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731"/>
  <workbookPr defaultThemeVersion="166925"/>
  <mc:AlternateContent xmlns:mc="http://schemas.openxmlformats.org/markup-compatibility/2006">
    <mc:Choice Requires="x15">
      <x15ac:absPath xmlns:x15ac="http://schemas.microsoft.com/office/spreadsheetml/2010/11/ac" url="\\SE361B\Commun\RN_Faune\Connaissance\Inventaire\Methodologie\Protocoles\PROTOCOLES_STANDARDISES\PROTOCOLES_EN_VIGUEUR\GABARIT_RAPPORT\"/>
    </mc:Choice>
  </mc:AlternateContent>
  <xr:revisionPtr revIDLastSave="0" documentId="8_{55CB11D5-A02A-4C6A-924D-958D495BD03D}" xr6:coauthVersionLast="47" xr6:coauthVersionMax="47" xr10:uidLastSave="{00000000-0000-0000-0000-000000000000}"/>
  <bookViews>
    <workbookView xWindow="-110" yWindow="-110" windowWidth="19420" windowHeight="10420" xr2:uid="{00000000-000D-0000-FFFF-FFFF00000000}"/>
  </bookViews>
  <sheets>
    <sheet name="Exemple de saisie" sheetId="2" r:id="rId1"/>
    <sheet name="Lexique_MMACH" sheetId="3" r:id="rId2"/>
    <sheet name="REG" sheetId="9" r:id="rId3"/>
    <sheet name="CODE_ESP" sheetId="4" r:id="rId4"/>
    <sheet name="PIEGE" sheetId="5" r:id="rId5"/>
    <sheet name="CODE_HABITAT" sheetId="6" r:id="rId6"/>
    <sheet name="METHODE_IDENT" sheetId="7" r:id="rId7"/>
  </sheets>
  <definedNames>
    <definedName name="_xlnm._FilterDatabase" localSheetId="3" hidden="1">CODE_ESP!$A$1:$D$1</definedName>
    <definedName name="_xlnm._FilterDatabase" localSheetId="0" hidden="1">'Exemple de saisie'!$A$1:$AA$1</definedName>
    <definedName name="_xlnm._FilterDatabase" localSheetId="4" hidden="1">PIEGE!$A$1:$A$38</definedName>
    <definedName name="_xlnm._FilterDatabase" localSheetId="2" hidden="1">REG!$A$1:$B$1</definedName>
  </definedNames>
  <calcPr calcId="15251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<sst xmlns="http://schemas.openxmlformats.org/spreadsheetml/2006/main" count="402" uniqueCount="365">
  <si>
    <t>NbrPassages</t>
  </si>
  <si>
    <t>NOMBRE</t>
  </si>
  <si>
    <t>CODE_ESP</t>
  </si>
  <si>
    <t>REG</t>
  </si>
  <si>
    <t>PIEGE</t>
  </si>
  <si>
    <t>Nbs_piège</t>
  </si>
  <si>
    <t>NoStation</t>
  </si>
  <si>
    <t>LATITUDE</t>
  </si>
  <si>
    <t>LONGITUDE</t>
  </si>
  <si>
    <t>DOSSIER</t>
  </si>
  <si>
    <t>SOURCE</t>
  </si>
  <si>
    <t>SEG_DETENT</t>
  </si>
  <si>
    <t>PERMIS_SEG</t>
  </si>
  <si>
    <t>LIEU</t>
  </si>
  <si>
    <t>CODE_HABIT</t>
  </si>
  <si>
    <t>EFFORT</t>
  </si>
  <si>
    <t>MM</t>
  </si>
  <si>
    <t>JJ</t>
  </si>
  <si>
    <t>PÉRIODE_CAPTURE</t>
  </si>
  <si>
    <t>COMMENTAIR</t>
  </si>
  <si>
    <t>Saisi_par</t>
  </si>
  <si>
    <t>Statut</t>
  </si>
  <si>
    <t xml:space="preserve">CommentStDonnées </t>
  </si>
  <si>
    <t>Observateurs</t>
  </si>
  <si>
    <t>No_observateurs</t>
  </si>
  <si>
    <t>Identificateurs</t>
  </si>
  <si>
    <t>No_identificateurs</t>
  </si>
  <si>
    <t>PRECISION</t>
  </si>
  <si>
    <t>AAAA</t>
  </si>
  <si>
    <t>METHODE_IDENT</t>
  </si>
  <si>
    <t>Titre Champs</t>
  </si>
  <si>
    <t>Description Champs</t>
  </si>
  <si>
    <t>Saisie_par</t>
  </si>
  <si>
    <t>NbrPASSAGES</t>
  </si>
  <si>
    <t>Nostation</t>
  </si>
  <si>
    <t>Anabat</t>
  </si>
  <si>
    <t>Anabat Express</t>
  </si>
  <si>
    <t>Em3</t>
  </si>
  <si>
    <t>Filet japonais</t>
  </si>
  <si>
    <t>Fosse</t>
  </si>
  <si>
    <t>Fosse accompagné d'une clôture de déviation</t>
  </si>
  <si>
    <t>Fosse sans clôture de déviation</t>
  </si>
  <si>
    <t>Havahart</t>
  </si>
  <si>
    <t>Inconnu</t>
  </si>
  <si>
    <t>Longworth</t>
  </si>
  <si>
    <t>Museum spécial</t>
  </si>
  <si>
    <t>Observation</t>
  </si>
  <si>
    <t>Piège fosse avec Luminoc</t>
  </si>
  <si>
    <t>Piège harpe</t>
  </si>
  <si>
    <t>Sherman</t>
  </si>
  <si>
    <t>Sherman/Longworth</t>
  </si>
  <si>
    <t>SM2+</t>
  </si>
  <si>
    <t>SM3</t>
  </si>
  <si>
    <t>SNAP-E</t>
  </si>
  <si>
    <t>Suivi télémétrique</t>
  </si>
  <si>
    <t>Tomahawk</t>
  </si>
  <si>
    <t>Victor a rat</t>
  </si>
  <si>
    <t>Victor a souris</t>
  </si>
  <si>
    <t>Victor à souris/Fosse accompagné de clôture de déviation</t>
  </si>
  <si>
    <t>Victor à souris/Fosse sans clôture de déviation</t>
  </si>
  <si>
    <t>À déterminer</t>
  </si>
  <si>
    <t>Estuarien d'eau douce; marais</t>
  </si>
  <si>
    <t>Estuarien d'eau douce; marécage</t>
  </si>
  <si>
    <t>Estuarien d'eau douce; prairie humide</t>
  </si>
  <si>
    <t>Estuarien d'eau douce; rivage rocheux/graveleux</t>
  </si>
  <si>
    <t>Estuarien d'eau douce; rivage sableux</t>
  </si>
  <si>
    <t>Estuarien d'eau douce; rivage vaseux dénudé</t>
  </si>
  <si>
    <t>Estuarien d'eau salée; embouchure</t>
  </si>
  <si>
    <t>Estuarien d'eau salée; lagune</t>
  </si>
  <si>
    <t>Estuarien d'eau salée; marais</t>
  </si>
  <si>
    <t>Estuarien d'eau salée; marécage</t>
  </si>
  <si>
    <t>Estuarien d'eau salée; prairie humide</t>
  </si>
  <si>
    <t>Estuarien d'eau salée; rivage rocheux/graveleux</t>
  </si>
  <si>
    <t>Estuarien d'eau salée; rivage sableux</t>
  </si>
  <si>
    <t>Estuarien d'eau salée; rivage vaseux dénudé</t>
  </si>
  <si>
    <t>Fluvial; eau libre/grande rivière</t>
  </si>
  <si>
    <t>Fluvial; eau libre/moyenne rivière</t>
  </si>
  <si>
    <t>Fluvial; herbier</t>
  </si>
  <si>
    <t>Fluvial; ruisseau</t>
  </si>
  <si>
    <t>Lacustre; eau libre</t>
  </si>
  <si>
    <t>Lacustre; herbier</t>
  </si>
  <si>
    <t>Palustre; bog</t>
  </si>
  <si>
    <t>Palustre; bog boisé</t>
  </si>
  <si>
    <t>Palustre; fen</t>
  </si>
  <si>
    <t>Palustre; fen boisé</t>
  </si>
  <si>
    <t>Palustre; marais</t>
  </si>
  <si>
    <t>Palustre; mare temporaire</t>
  </si>
  <si>
    <t>Palustre; marécage</t>
  </si>
  <si>
    <t>Palustre; prairie humide</t>
  </si>
  <si>
    <t>Palustre; rivage</t>
  </si>
  <si>
    <t>Palustre; rivage rocheux/graveleux</t>
  </si>
  <si>
    <t>Palustre; rivage sableux</t>
  </si>
  <si>
    <t>Palustre; terre humide</t>
  </si>
  <si>
    <t>Souterrain; grotte/mines</t>
  </si>
  <si>
    <t>Terrestre; affleurement/éboulis/gravier exposé</t>
  </si>
  <si>
    <t>Terrestre; agricole</t>
  </si>
  <si>
    <t>Terrestre; arbustaie</t>
  </si>
  <si>
    <t>Terrestre; combe à neige</t>
  </si>
  <si>
    <t>Terrestre; dune/sable exposé</t>
  </si>
  <si>
    <t>Terrestre; falaises/escarpements/talus</t>
  </si>
  <si>
    <t>Terrestre; forêt</t>
  </si>
  <si>
    <t>Terrestre; forêt coniférienne</t>
  </si>
  <si>
    <t>Terrestre; forêt de conifère en régénération</t>
  </si>
  <si>
    <t>Terrestre; forêt de feuillu en régénération</t>
  </si>
  <si>
    <t>Terrestre; forêt en régénération</t>
  </si>
  <si>
    <t>Terrestre; forêt feuillue</t>
  </si>
  <si>
    <t>Terrestre; forêt mature</t>
  </si>
  <si>
    <t>Terrestre; forêt mature coniférienne</t>
  </si>
  <si>
    <t>Terrestre; forêt mature feuillue</t>
  </si>
  <si>
    <t>Terrestre; forêt mature mixte</t>
  </si>
  <si>
    <t>Terrestre; forêt mixte</t>
  </si>
  <si>
    <t>Terrestre; forêt mixte en régénération</t>
  </si>
  <si>
    <t>Terrestre; friche</t>
  </si>
  <si>
    <t>Terrestre; lande maritime</t>
  </si>
  <si>
    <t>Terrestre; lisière forestière</t>
  </si>
  <si>
    <t>Terrestre; ouvert sec</t>
  </si>
  <si>
    <t>Terrestre; prairie</t>
  </si>
  <si>
    <t>Terrestre; prairie subalpine</t>
  </si>
  <si>
    <t>Terrestre; terrain urbain/bâtiment</t>
  </si>
  <si>
    <t>Terrestre; toundra alpine</t>
  </si>
  <si>
    <t>Terrestre; toundra arctique</t>
  </si>
  <si>
    <t>BLBR</t>
  </si>
  <si>
    <t>COCR</t>
  </si>
  <si>
    <t>DIHU</t>
  </si>
  <si>
    <t>DIVI</t>
  </si>
  <si>
    <t>EPFU</t>
  </si>
  <si>
    <t>GLVO</t>
  </si>
  <si>
    <t>GUGU</t>
  </si>
  <si>
    <t>LABO</t>
  </si>
  <si>
    <t>LACI</t>
  </si>
  <si>
    <t>LANO</t>
  </si>
  <si>
    <t>MICH</t>
  </si>
  <si>
    <t>MIPE</t>
  </si>
  <si>
    <t>MIPI</t>
  </si>
  <si>
    <t>MUMU</t>
  </si>
  <si>
    <t>MUNI</t>
  </si>
  <si>
    <t>MYLE</t>
  </si>
  <si>
    <t>MYLU</t>
  </si>
  <si>
    <t>MYSE</t>
  </si>
  <si>
    <t>NAIN</t>
  </si>
  <si>
    <t>PABR</t>
  </si>
  <si>
    <t>PELE</t>
  </si>
  <si>
    <t>PEMS</t>
  </si>
  <si>
    <t>PESU</t>
  </si>
  <si>
    <t>PHIN</t>
  </si>
  <si>
    <t>RANO</t>
  </si>
  <si>
    <t>SOAR</t>
  </si>
  <si>
    <t>SOCI</t>
  </si>
  <si>
    <t>SODI</t>
  </si>
  <si>
    <t>SOFU</t>
  </si>
  <si>
    <t>SOGA</t>
  </si>
  <si>
    <t>SOPA</t>
  </si>
  <si>
    <t>SYBO</t>
  </si>
  <si>
    <t>SYCO</t>
  </si>
  <si>
    <t>TAMI</t>
  </si>
  <si>
    <t>ZAHU</t>
  </si>
  <si>
    <t>CHSP</t>
  </si>
  <si>
    <t>CHAUVE-SOURIS SP</t>
  </si>
  <si>
    <t>GLSA</t>
  </si>
  <si>
    <t>GLSP</t>
  </si>
  <si>
    <t>LAEP</t>
  </si>
  <si>
    <t>CH-S ARGENTÉE/GRANDE CH-S BRUNE</t>
  </si>
  <si>
    <t>LALA</t>
  </si>
  <si>
    <t>CH-S ARGENTÉE/CH-S CENDRÉE</t>
  </si>
  <si>
    <t>LALE</t>
  </si>
  <si>
    <t>CH-S ARGENTÉE/CENDRÉE/GRANDE BRUNE</t>
  </si>
  <si>
    <t>LAPE</t>
  </si>
  <si>
    <t>CH-S ROUSSE/PIPISTRELLE DE L'EST</t>
  </si>
  <si>
    <t>LAPM</t>
  </si>
  <si>
    <t>CH-S ROUSSE/PIPISTRELLE/MYOTIS SP</t>
  </si>
  <si>
    <t>MISP</t>
  </si>
  <si>
    <t>CAMPAGNOL SP</t>
  </si>
  <si>
    <t>MIXA</t>
  </si>
  <si>
    <t>CAMPAGNOL À JOUES JAUNES</t>
  </si>
  <si>
    <t>MUZZ</t>
  </si>
  <si>
    <t>MUSARAIGNE SP</t>
  </si>
  <si>
    <t>MYSP</t>
  </si>
  <si>
    <t>MYOTIS SP</t>
  </si>
  <si>
    <t>PEXX</t>
  </si>
  <si>
    <t>SOURIS SP</t>
  </si>
  <si>
    <t>SOZZ</t>
  </si>
  <si>
    <t>SOURIS SAUTEUSE SP</t>
  </si>
  <si>
    <t>SYSP</t>
  </si>
  <si>
    <t>CAMPAGNOL-LEMMING SP</t>
  </si>
  <si>
    <t>TAZZ</t>
  </si>
  <si>
    <t>TAUPES SP</t>
  </si>
  <si>
    <t>NOM COMMUN</t>
  </si>
  <si>
    <t>opossum d'Amérique</t>
  </si>
  <si>
    <t>musaraigne cendrée</t>
  </si>
  <si>
    <t>musaraigne palustre</t>
  </si>
  <si>
    <t>musaraigne fuligineuse</t>
  </si>
  <si>
    <t>musaraigne arctique</t>
  </si>
  <si>
    <t>musaraigne de Gaspé</t>
  </si>
  <si>
    <t>musaraigne longicaude</t>
  </si>
  <si>
    <t>musaraigne pygmée</t>
  </si>
  <si>
    <t>grande musaraigne</t>
  </si>
  <si>
    <t>taupe à queue velue</t>
  </si>
  <si>
    <t>condylure à nez étoilé</t>
  </si>
  <si>
    <t>petite chauve-souris brune</t>
  </si>
  <si>
    <t>chauve-souris pygmée</t>
  </si>
  <si>
    <t>chauve-souris nordique</t>
  </si>
  <si>
    <t>chauve-souris argentée</t>
  </si>
  <si>
    <t>pipistrelle de l'Est</t>
  </si>
  <si>
    <t>grande chauve-souris brune</t>
  </si>
  <si>
    <t>chauve-souris rousse</t>
  </si>
  <si>
    <t>chauve-souris cendrée</t>
  </si>
  <si>
    <t>tamia mineur</t>
  </si>
  <si>
    <t>petit polatouche</t>
  </si>
  <si>
    <t>souris sylvestre</t>
  </si>
  <si>
    <t>souris à pattes blanches</t>
  </si>
  <si>
    <t>campagnol à dos roux de Gapper</t>
  </si>
  <si>
    <t>phénacomys</t>
  </si>
  <si>
    <t>campagnol des champs</t>
  </si>
  <si>
    <t>campagnol des rochers</t>
  </si>
  <si>
    <t>campagnol sylvestre</t>
  </si>
  <si>
    <t>campagnol-lemming de Cooper</t>
  </si>
  <si>
    <t>campagnol-lemming boréal</t>
  </si>
  <si>
    <t>lemming d'Ungava</t>
  </si>
  <si>
    <t>rat surmulot</t>
  </si>
  <si>
    <t>souris commune</t>
  </si>
  <si>
    <t>souris sauteuse des champs</t>
  </si>
  <si>
    <t>souris sauteuse des bois</t>
  </si>
  <si>
    <t>belette pygmée</t>
  </si>
  <si>
    <t>METHO_IDENT</t>
  </si>
  <si>
    <t>Analyse ADN</t>
  </si>
  <si>
    <t>Aucune méthode mentionnée</t>
  </si>
  <si>
    <t>Formule dentaire et/ou mesures crâniennes</t>
  </si>
  <si>
    <t>Identification visuelle</t>
  </si>
  <si>
    <t>Morphologie du poil</t>
  </si>
  <si>
    <t>Sonagramme</t>
  </si>
  <si>
    <t>Piège à poils (Modèle 2019)</t>
  </si>
  <si>
    <t>Piège à poils à souris (Modèle 2020)</t>
  </si>
  <si>
    <t>Piège à poils à musaraignes (Modèle 2020)</t>
  </si>
  <si>
    <t>Piège à poils à musaraignes (Modèle 2021)</t>
  </si>
  <si>
    <t>Inscrire l'année de l'observation en chiffres (Ex: 2021)</t>
  </si>
  <si>
    <t>Inscrire le mois de l'observation en chiffres (Ex: 01)</t>
  </si>
  <si>
    <t>Inscrire le jour de l'observation en chiffres (Ex: 31)</t>
  </si>
  <si>
    <t>COMMENTAIRES</t>
  </si>
  <si>
    <t>Indiquer le numéro de la région administrative où se trouve l'observation (1 à 17).</t>
  </si>
  <si>
    <t>Inscrire le code espèce (4 lettre) (Voir la liste des espèces)</t>
  </si>
  <si>
    <t>Region</t>
  </si>
  <si>
    <t>Abitibi-Témiscamingue</t>
  </si>
  <si>
    <t>Bas-Saint-Laurent</t>
  </si>
  <si>
    <t>Capitale-Nationale</t>
  </si>
  <si>
    <t>Centre-du-Québec</t>
  </si>
  <si>
    <t>Chaudière-Appalaches</t>
  </si>
  <si>
    <t>Côte-Nord</t>
  </si>
  <si>
    <t>Estrie</t>
  </si>
  <si>
    <t>Gaspésie–Îles-de-la-Madeleine</t>
  </si>
  <si>
    <t>Lanaudière</t>
  </si>
  <si>
    <t>Laurentides</t>
  </si>
  <si>
    <t>Laval</t>
  </si>
  <si>
    <t>Mauricie</t>
  </si>
  <si>
    <t>Montérégie</t>
  </si>
  <si>
    <t>Montréal</t>
  </si>
  <si>
    <t>Nord-du-Québec</t>
  </si>
  <si>
    <t>Outaouais</t>
  </si>
  <si>
    <t>Saguenay–Lac-Saint-Jean</t>
  </si>
  <si>
    <t>Inscrire le nombre total d'individu(s) vus.S'il s'agit d'une identification par sonagramme, mettre un 0.</t>
  </si>
  <si>
    <t>Inscrire le nombre total de passage observés pour une espèce identifiée par sonagramme (Route d'écoute, station fixe).</t>
  </si>
  <si>
    <r>
      <t xml:space="preserve">Inscrire le nombre total de piège utilisés pour </t>
    </r>
    <r>
      <rPr>
        <b/>
        <sz val="11"/>
        <color theme="1"/>
        <rFont val="Calibri"/>
        <family val="2"/>
      </rPr>
      <t>une ligne de transect</t>
    </r>
    <r>
      <rPr>
        <sz val="11"/>
        <color theme="1"/>
        <rFont val="Calibri"/>
        <family val="2"/>
      </rPr>
      <t xml:space="preserve"> lors de l'inventaire qui a permis à l'observation de l'individu. Additionner le nombre de piège sur une ligne (Ex Victor + Fosse).</t>
    </r>
  </si>
  <si>
    <t>Indiquer le numéro de la station, s'il y a lieu (No du piège, No waypoint). La cellule doit être en texte.</t>
  </si>
  <si>
    <t>Inscire le no du dossier dans lequel le fichier est classé (pour les permis SEG).</t>
  </si>
  <si>
    <t xml:space="preserve">Inscrire le detenteur du permis SEG (Institution). </t>
  </si>
  <si>
    <t>Inscrire le numéro du permis SEG</t>
  </si>
  <si>
    <t>Inscrire la description de l'habitat (voir la liste CODE_HABITAT)</t>
  </si>
  <si>
    <t>Représente le nombre de jour d'inventaire x le nombre de piège pour une ligne de transect.</t>
  </si>
  <si>
    <t>Inscrire la méthode d'identification (Voir la liste dans METHODE_IDENT).</t>
  </si>
  <si>
    <t>Inscrire la période d'inventaire (Écrire les dates comme suit: Du 2017-06-15 au 2017-06-21). Si l'inventaire n'a durée qu'une seule journée (Écrire comme suit: Du 2017-06-15 au 2017-06-15).</t>
  </si>
  <si>
    <t>Inscrire les commentaires sur l'individu (Sexe, poids, blessure), l'endroit observé ou autres informations pertinentes.</t>
  </si>
  <si>
    <t>Inscrire tout commentaire par rapport au statut de la donnée.(Utilisée pour justifiée un statut potentielle ou inactive) (Ex. Donnée hors de l'aire de répartition sans carcasse ou photo serait potentielle).</t>
  </si>
  <si>
    <t>Inscrire le nom de l'observateur ou de l'organisme (S'assurer que c'est inscrit dans la liste des participants dans MMACH). L'écrire comme suit: Nom Prénom, Nom Prénom (Ex. Béland Anne-Marie, Simard Valérie)</t>
  </si>
  <si>
    <t>Inscrire le nom de l'identificateur ou de l'organisme (S'assurer que c'est inscrit dans la liste des participants dans MMACH). L'écrire comme suit: Nom Prénom, Nom Prénom (Ex. Béland Anne-Marie, Simard Valérie)</t>
  </si>
  <si>
    <t>S</t>
  </si>
  <si>
    <t>LAC-01</t>
  </si>
  <si>
    <t>TEST</t>
  </si>
  <si>
    <t>TEST, MFFP, Route d'écoute XX, 2021</t>
  </si>
  <si>
    <t>Québec, près du lac à l'Épaule, Parc nationale de la Jacques-Cartier.</t>
  </si>
  <si>
    <t>Du 2021-12-16 au 2021-12-16</t>
  </si>
  <si>
    <t>Béland, Anne-Marie</t>
  </si>
  <si>
    <t>Active</t>
  </si>
  <si>
    <t>Béland Anne-Marie</t>
  </si>
  <si>
    <t>999-01056</t>
  </si>
  <si>
    <t>999-00275</t>
  </si>
  <si>
    <t>Simard Valérie</t>
  </si>
  <si>
    <t>Indiquer le niveau de précision en choisissant entre "S", "M" et "G". S représente une observation précise à moins de 150m, M représente une précision entre 151 m et 1500 m et G est une précision entre 1501m et 8000m.</t>
  </si>
  <si>
    <t>Inscrire le nom du piège utilisé pour la capture de l'individu (si capturé) ou le type d'appareil utilisé pour l'enregistrement des sonagrammes (anabat, SM3..)</t>
  </si>
  <si>
    <r>
      <t xml:space="preserve">Indiquer la longitude en </t>
    </r>
    <r>
      <rPr>
        <b/>
        <sz val="11"/>
        <color indexed="8"/>
        <rFont val="Calibri"/>
        <family val="2"/>
      </rPr>
      <t>degrés décimaux</t>
    </r>
    <r>
      <rPr>
        <sz val="11"/>
        <color indexed="8"/>
        <rFont val="Calibri"/>
        <family val="2"/>
      </rPr>
      <t xml:space="preserve">, avec une virgule et le - (Ex: -72,12345). </t>
    </r>
  </si>
  <si>
    <r>
      <t xml:space="preserve">Indiquer la latitude en </t>
    </r>
    <r>
      <rPr>
        <b/>
        <sz val="11"/>
        <color indexed="8"/>
        <rFont val="Calibri"/>
        <family val="2"/>
      </rPr>
      <t>degrés décimaux</t>
    </r>
    <r>
      <rPr>
        <sz val="11"/>
        <color indexed="8"/>
        <rFont val="Calibri"/>
        <family val="2"/>
      </rPr>
      <t xml:space="preserve">, avec une virgule (Ex: 46,12345). </t>
    </r>
  </si>
  <si>
    <t>Description de la localisation (Ville, rue, nom du secteur, nom d'une rivière ou plan d'eau près)</t>
  </si>
  <si>
    <t xml:space="preserve">La nom d'utilisateur qui saisie la donnée dans la banque Access ou dans le fichier de saisi XLS. EX: Nom, Prénom. </t>
  </si>
  <si>
    <t>Inscrire le statut de validation de la donnée (Active, Inactive ou Potentielle). Une donnée Inactive représente une donnée qui n'est pas bonne ou un doublon. Une donnée Potentielle représente une observation qui manque d'information pour la valider (un doute persiste sur l'identification mais rien pour la valider : pas de photo ou de carcasse ou identification par sonagramme à l'espèce mais celle-ci est hors aire de répartition). Une donnée Active est une donnée ou l'identification est certaine ainsi que l'endroit observée.</t>
  </si>
  <si>
    <t>Inscrire le numéro associer à  l'observateur ou à l'organisme (Aller chercher le No_Participant selon le protocole). L'écrire comme suit: No,No (Ex. 999-01056,999-00275) sans espace après la virgule.</t>
  </si>
  <si>
    <t>Inscrire le numéro associer à  l'identificateur ou à l'organisme (Aller chercher le No_Participant selon le protocole). L'écrire comme suit: No,No (Ex. 999-01056,999-00275) sans espace après la virgule.</t>
  </si>
  <si>
    <t>Inscrire le nom du fichier source et de l'endroit où il se trouve (Ex. No Mendeley, Organisme, Citation de l'article ou du rapport).</t>
  </si>
  <si>
    <t>CODE_HABITAT</t>
  </si>
  <si>
    <t>Echo meter touch pro</t>
  </si>
  <si>
    <t>SM4</t>
  </si>
  <si>
    <t>Walkabout</t>
  </si>
  <si>
    <t>Anabat Swift</t>
  </si>
  <si>
    <t>Anabat Scout</t>
  </si>
  <si>
    <t>Roost Logger</t>
  </si>
  <si>
    <t>Song meter mini bat</t>
  </si>
  <si>
    <t>Blarina brevicauda</t>
  </si>
  <si>
    <t>Myodes gapperi</t>
  </si>
  <si>
    <t>Condylura cristata</t>
  </si>
  <si>
    <t>Dicrostonyx hudsonius</t>
  </si>
  <si>
    <t>Didelphis virginiana</t>
  </si>
  <si>
    <t>Eptesicus fuscus</t>
  </si>
  <si>
    <t>Glaucomys volans</t>
  </si>
  <si>
    <t>Lasiurus borealis</t>
  </si>
  <si>
    <t>Lasiurus cinereus</t>
  </si>
  <si>
    <t>Lasionycteris nocti./Eptesicus fusc</t>
  </si>
  <si>
    <t>Lasionycteris nocti./L. cinereus</t>
  </si>
  <si>
    <t>Lasion. nocti/cinereus/Epte. fuscus</t>
  </si>
  <si>
    <t>Lasionycteris noctivagans</t>
  </si>
  <si>
    <t>Lasiurus borealis/Perimyo subflavus</t>
  </si>
  <si>
    <t>L. borealis/P. subflavus/Myotis sp</t>
  </si>
  <si>
    <t>Microtus chrotorrhinus</t>
  </si>
  <si>
    <t>Sorex hoyi</t>
  </si>
  <si>
    <t>Microtus pennsylvanicus</t>
  </si>
  <si>
    <t>Microtus pinetorum</t>
  </si>
  <si>
    <t>MICROTUS SP</t>
  </si>
  <si>
    <t>MICROTUS XANTHOGNATHUS</t>
  </si>
  <si>
    <t>Mus musculus</t>
  </si>
  <si>
    <t>Mustela nivalis</t>
  </si>
  <si>
    <t>BLARINA OU SOREX SPP</t>
  </si>
  <si>
    <t>Myotis leibii</t>
  </si>
  <si>
    <t>Myotis lucifugus</t>
  </si>
  <si>
    <t>Myotis septentrionalis</t>
  </si>
  <si>
    <t>Napaeozapus insignis</t>
  </si>
  <si>
    <t>Parascalops breweri</t>
  </si>
  <si>
    <t>Peromyscus leucopus</t>
  </si>
  <si>
    <t>Peromyscus maniculatus</t>
  </si>
  <si>
    <t>Pipistrellus subflavus</t>
  </si>
  <si>
    <t>PEROMYSCUS SP</t>
  </si>
  <si>
    <t>Phenacomys ungava</t>
  </si>
  <si>
    <t>Rattus norvegicus</t>
  </si>
  <si>
    <t>Sorex arcticus</t>
  </si>
  <si>
    <t>Sorex cinereus</t>
  </si>
  <si>
    <t>Sorex dispar</t>
  </si>
  <si>
    <t>Sorex fumeus</t>
  </si>
  <si>
    <t>Sorex gaspensis</t>
  </si>
  <si>
    <t>Sorex palustris</t>
  </si>
  <si>
    <t>ZAPUS OU NAPAEOZAPUS</t>
  </si>
  <si>
    <t>Synaptomys borealis</t>
  </si>
  <si>
    <t>Synaptomys cooperi</t>
  </si>
  <si>
    <t>SYNAPTOMYS SP</t>
  </si>
  <si>
    <t>Neotamias minimus</t>
  </si>
  <si>
    <t>CONDYLURA OU PARASCALOPS SP</t>
  </si>
  <si>
    <t>Zapus hudsonius</t>
  </si>
  <si>
    <t>NOM LATIN</t>
  </si>
  <si>
    <t>carcajou</t>
  </si>
  <si>
    <t>Gulo gulo</t>
  </si>
  <si>
    <t>grand polatouche</t>
  </si>
  <si>
    <t>polatouche sp</t>
  </si>
  <si>
    <t>Glaucomys sp.</t>
  </si>
  <si>
    <t>Hdama -  Piège à souris</t>
  </si>
  <si>
    <t>MYGA</t>
  </si>
  <si>
    <t>SOHO</t>
  </si>
  <si>
    <t>Inscrire la description de l'habitat, information complémentaire au champ CODE_HABIT</t>
  </si>
  <si>
    <t>DESCRIPT</t>
  </si>
  <si>
    <t>ROSP</t>
  </si>
  <si>
    <t>Rongueur sp.</t>
  </si>
  <si>
    <t>Rodentia sp.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</si>
</sst>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Calibri"/>
      <family val="2"/>
      <scheme val="minor"/>
    </font>
    <font>
      <b/>
      <sz val="11"/>
      <color theme="1"/>
      <name val="Calibri"/>
      <family val="2"/>
      <scheme val="minor"/>
    </font>
    <font>
      <sz val="10"/>
      <color indexed="8"/>
      <name val="Arial"/>
      <family val="2"/>
    </font>
    <font>
      <sz val="11"/>
      <color theme="1"/>
      <name val="Calibri"/>
      <family val="2"/>
    </font>
    <font>
      <b/>
      <sz val="11"/>
      <color indexed="8"/>
      <name val="Calibri"/>
      <family val="2"/>
    </font>
    <font>
      <sz val="11"/>
      <color indexed="8"/>
      <name val="Calibri"/>
      <family val="2"/>
    </font>
    <font>
      <b/>
      <sz val="11"/>
      <color theme="1"/>
      <name val="Calibri"/>
      <family val="2"/>
    </font>
    <font>
      <sz val="10"/>
      <color indexed="8"/>
      <name val="Arial"/>
      <family val="2"/>
    </font>
    <font>
      <sz val="11"/>
      <color indexed="8"/>
      <name val="Calibri"/>
      <family val="2"/>
    </font>
    <font>
      <b/>
      <sz val="10"/>
      <name val="Arial"/>
      <family val="2"/>
    </font>
    <font>
      <sz val="10"/>
      <name val="Arial"/>
      <family val="2"/>
    </font>
    <font>
      <sz val="11"/>
      <color indexed="8"/>
      <name val="Calibri"/>
    </font>
    <font>
      <sz val="10"/>
      <color indexed="8"/>
      <name val="Arial"/>
    </font>
    <font>
      <b/>
      <sz val="11"/>
      <name val="Calibri"/>
      <family val="2"/>
      <scheme val="minor"/>
    </font>
    <font>
      <sz val="11"/>
      <name val="Calibri"/>
      <family val="2"/>
      <scheme val="minor"/>
    </font>
  </fonts>
  <fills count="6">
    <fill>
      <patternFill patternType="none"/>
    </fill>
    <fill>
      <patternFill patternType="gray125"/>
    </fill>
    <fill>
      <patternFill patternType="solid">
        <fgColor indexed="22"/>
        <bgColor indexed="0"/>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s>
  <borders count="8">
    <border>
      <left/>
      <right/>
      <top/>
      <bottom/>
      <diagonal/>
    </border>
    <border>
      <left style="thin">
        <color indexed="8"/>
      </left>
      <right style="thin">
        <color indexed="8"/>
      </right>
      <top style="thin">
        <color indexed="8"/>
      </top>
      <bottom style="thin">
        <color indexed="8"/>
      </bottom>
      <diagonal/>
    </border>
    <border>
      <left style="thin">
        <color indexed="22"/>
      </left>
      <right style="thin">
        <color indexed="22"/>
      </right>
      <top style="thin">
        <color indexed="22"/>
      </top>
      <bottom style="thin">
        <color indexed="22"/>
      </bottom>
      <diagonal/>
    </border>
    <border>
      <left style="thin">
        <color indexed="64"/>
      </left>
      <right style="thin">
        <color indexed="64"/>
      </right>
      <top style="thin">
        <color indexed="64"/>
      </top>
      <bottom style="thin">
        <color indexed="64"/>
      </bottom>
      <diagonal/>
    </border>
    <border>
      <left style="thin">
        <color indexed="22"/>
      </left>
      <right style="thin">
        <color indexed="22"/>
      </right>
      <top/>
      <bottom style="thin">
        <color indexed="22"/>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diagonal/>
    </border>
    <border>
      <left style="hair">
        <color indexed="64"/>
      </left>
      <right/>
      <top/>
      <bottom/>
      <diagonal/>
    </border>
  </borders>
  <cellStyleXfs count="6">
    <xf numFmtId="0" fontId="0" fillId="0" borderId="0"/>
    <xf numFmtId="0" fontId="2" fillId="0" borderId="0"/>
    <xf numFmtId="0" fontId="7" fillId="0" borderId="0"/>
    <xf numFmtId="0" fontId="2" fillId="0" borderId="0"/>
    <xf numFmtId="0" fontId="2" fillId="0" borderId="0"/>
    <xf numFmtId="0" fontId="12" fillId="0" borderId="0"/>
  </cellStyleXfs>
  <cellXfs count="50">
    <xf numFmtId="0" fontId="0" fillId="0" borderId="0" xfId="0"/>
    <xf numFmtId="0" fontId="0" fillId="0" borderId="0" xfId="0"/>
    <xf numFmtId="0" fontId="3" fillId="2" borderId="1" xfId="1" applyFont="1" applyFill="1" applyBorder="1" applyAlignment="1">
      <alignment horizontal="left" vertical="center"/>
    </xf>
    <xf numFmtId="0" fontId="3" fillId="2" borderId="1" xfId="1" applyFont="1" applyFill="1" applyBorder="1" applyAlignment="1">
      <alignment horizontal="left" vertical="center" wrapText="1"/>
    </xf>
    <xf numFmtId="0" fontId="0" fillId="0" borderId="0" xfId="0" applyAlignment="1">
      <alignment horizontal="left" vertical="center"/>
    </xf>
    <xf numFmtId="0" fontId="0" fillId="0" borderId="0" xfId="0" applyAlignment="1">
      <alignment horizontal="left" vertical="center" wrapText="1"/>
    </xf>
    <xf numFmtId="0" fontId="3" fillId="0" borderId="2" xfId="1" applyFont="1" applyFill="1" applyBorder="1" applyAlignment="1">
      <alignment horizontal="left" vertical="center" wrapText="1"/>
    </xf>
    <xf numFmtId="0" fontId="0" fillId="0" borderId="0" xfId="0" applyFill="1" applyAlignment="1">
      <alignment horizontal="left" vertical="center"/>
    </xf>
    <xf numFmtId="0" fontId="8" fillId="0" borderId="2" xfId="2" applyFont="1" applyFill="1" applyBorder="1" applyAlignment="1">
      <alignment wrapText="1"/>
    </xf>
    <xf numFmtId="0" fontId="5" fillId="2" borderId="1" xfId="3" applyFont="1" applyFill="1" applyBorder="1" applyAlignment="1">
      <alignment horizontal="center"/>
    </xf>
    <xf numFmtId="0" fontId="5" fillId="0" borderId="2" xfId="3" applyFont="1" applyFill="1" applyBorder="1" applyAlignment="1">
      <alignment wrapText="1"/>
    </xf>
    <xf numFmtId="0" fontId="2" fillId="0" borderId="2" xfId="4" applyFont="1" applyFill="1" applyBorder="1" applyAlignment="1">
      <alignment wrapText="1"/>
    </xf>
    <xf numFmtId="0" fontId="10" fillId="0" borderId="0" xfId="0" applyNumberFormat="1" applyFont="1"/>
    <xf numFmtId="0" fontId="0" fillId="0" borderId="0" xfId="0" applyNumberFormat="1"/>
    <xf numFmtId="0" fontId="3" fillId="0" borderId="2" xfId="1" applyFont="1" applyFill="1" applyBorder="1" applyAlignment="1">
      <alignment wrapText="1"/>
    </xf>
    <xf numFmtId="0" fontId="0" fillId="0" borderId="0" xfId="0" applyFont="1" applyAlignment="1">
      <alignment horizontal="left" vertical="center"/>
    </xf>
    <xf numFmtId="0" fontId="0" fillId="0" borderId="0" xfId="0" applyFont="1" applyFill="1" applyAlignment="1">
      <alignment horizontal="left" vertical="center"/>
    </xf>
    <xf numFmtId="0" fontId="0" fillId="0" borderId="0" xfId="0" applyAlignment="1">
      <alignment horizontal="left"/>
    </xf>
    <xf numFmtId="0" fontId="0" fillId="0" borderId="0" xfId="0" applyNumberFormat="1" applyAlignment="1">
      <alignment horizontal="left"/>
    </xf>
    <xf numFmtId="49" fontId="0" fillId="0" borderId="0" xfId="0" applyNumberFormat="1" applyAlignment="1">
      <alignment horizontal="left"/>
    </xf>
    <xf numFmtId="0" fontId="0" fillId="0" borderId="0" xfId="0" applyAlignment="1">
      <alignment horizontal="left" wrapText="1"/>
    </xf>
    <xf numFmtId="0" fontId="2" fillId="0" borderId="4" xfId="4" applyFont="1" applyFill="1" applyBorder="1" applyAlignment="1">
      <alignment wrapText="1"/>
    </xf>
    <xf numFmtId="0" fontId="9" fillId="4" borderId="3" xfId="0" applyNumberFormat="1" applyFont="1" applyFill="1" applyBorder="1"/>
    <xf numFmtId="0" fontId="9" fillId="4" borderId="3" xfId="0" applyFont="1" applyFill="1" applyBorder="1"/>
    <xf numFmtId="0" fontId="0" fillId="3" borderId="0" xfId="0" applyNumberFormat="1" applyFill="1" applyAlignment="1">
      <alignment horizontal="left"/>
    </xf>
    <xf numFmtId="0" fontId="0" fillId="3" borderId="0" xfId="0" applyFill="1" applyAlignment="1">
      <alignment horizontal="left"/>
    </xf>
    <xf numFmtId="49" fontId="0" fillId="3" borderId="0" xfId="0" applyNumberFormat="1" applyFill="1" applyAlignment="1">
      <alignment horizontal="left"/>
    </xf>
    <xf numFmtId="0" fontId="0" fillId="3" borderId="0" xfId="0" applyFill="1" applyAlignment="1">
      <alignment horizontal="left" wrapText="1"/>
    </xf>
    <xf numFmtId="0" fontId="5" fillId="2" borderId="1" xfId="2" applyFont="1" applyFill="1" applyBorder="1" applyAlignment="1">
      <alignment horizontal="center"/>
    </xf>
    <xf numFmtId="0" fontId="1" fillId="4" borderId="3" xfId="0" applyNumberFormat="1" applyFont="1" applyFill="1" applyBorder="1" applyAlignment="1">
      <alignment horizontal="left"/>
    </xf>
    <xf numFmtId="0" fontId="1" fillId="4" borderId="3" xfId="0" applyFont="1" applyFill="1" applyBorder="1" applyAlignment="1">
      <alignment horizontal="left"/>
    </xf>
    <xf numFmtId="49" fontId="1" fillId="4" borderId="3" xfId="0" applyNumberFormat="1" applyFont="1" applyFill="1" applyBorder="1" applyAlignment="1">
      <alignment horizontal="left"/>
    </xf>
    <xf numFmtId="0" fontId="1" fillId="4" borderId="3" xfId="0" applyFont="1" applyFill="1" applyBorder="1" applyAlignment="1">
      <alignment horizontal="left" wrapText="1"/>
    </xf>
    <xf numFmtId="0" fontId="11" fillId="2" borderId="1" xfId="5" applyFont="1" applyFill="1" applyBorder="1" applyAlignment="1">
      <alignment horizontal="center"/>
    </xf>
    <xf numFmtId="0" fontId="11" fillId="0" borderId="2" xfId="5" applyFont="1" applyFill="1" applyBorder="1" applyAlignment="1">
      <alignment wrapText="1"/>
    </xf>
    <xf numFmtId="0" fontId="13" fillId="5" borderId="0" xfId="0" quotePrefix="1" applyNumberFormat="1" applyFont="1" applyFill="1"/>
    <xf numFmtId="0" fontId="14" fillId="0" borderId="5" xfId="0" applyFont="1" applyFill="1" applyBorder="1"/>
    <xf numFmtId="0" fontId="14" fillId="0" borderId="5" xfId="0" quotePrefix="1" applyNumberFormat="1" applyFont="1" applyFill="1" applyBorder="1"/>
    <xf numFmtId="0" fontId="14" fillId="0" borderId="5" xfId="0" applyNumberFormat="1" applyFont="1" applyFill="1" applyBorder="1"/>
    <xf numFmtId="0" fontId="14" fillId="3" borderId="5" xfId="0" quotePrefix="1" applyNumberFormat="1" applyFont="1" applyFill="1" applyBorder="1"/>
    <xf numFmtId="0" fontId="14" fillId="3" borderId="5" xfId="0" applyFont="1" applyFill="1" applyBorder="1"/>
    <xf numFmtId="0" fontId="14" fillId="3" borderId="5" xfId="0" applyNumberFormat="1" applyFont="1" applyFill="1" applyBorder="1"/>
    <xf numFmtId="0" fontId="14" fillId="3" borderId="6" xfId="0" quotePrefix="1" applyNumberFormat="1" applyFont="1" applyFill="1" applyBorder="1"/>
    <xf numFmtId="0" fontId="0" fillId="3" borderId="0" xfId="0" applyFont="1" applyFill="1"/>
    <xf numFmtId="0" fontId="14" fillId="0" borderId="6" xfId="0" quotePrefix="1" applyNumberFormat="1" applyFont="1" applyFill="1" applyBorder="1"/>
    <xf numFmtId="0" fontId="14" fillId="0" borderId="7" xfId="0" quotePrefix="1" applyNumberFormat="1" applyFont="1" applyFill="1" applyBorder="1"/>
    <xf numFmtId="0" fontId="14" fillId="0" borderId="0" xfId="0" quotePrefix="1" applyNumberFormat="1" applyFont="1" applyFill="1" applyBorder="1"/>
    <xf numFmtId="0" fontId="0" fillId="0" borderId="0" xfId="0" applyFont="1" applyFill="1"/>
    <xf numFmtId="0" fontId="0" fillId="3" borderId="5" xfId="0" applyFont="1" applyFill="1" applyBorder="1"/>
    <xf numFmtId="0" fontId="14" fillId="3" borderId="0" xfId="0" quotePrefix="1" applyNumberFormat="1" applyFont="1" applyFill="1" applyBorder="1"/>
  </cellXfs>
  <cellStyles count="6">
    <cellStyle name="Normal" xfId="0" builtinId="0"/>
    <cellStyle name="Normal_CODE_HABITAT" xfId="2" xr:uid="{00000000-0005-0000-0000-000001000000}"/>
    <cellStyle name="Normal_Feuil4" xfId="4" xr:uid="{00000000-0005-0000-0000-000002000000}"/>
    <cellStyle name="Normal_Lexique_BORAQ" xfId="1" xr:uid="{00000000-0005-0000-0000-000003000000}"/>
    <cellStyle name="Normal_METHODE_IDENT" xfId="3" xr:uid="{00000000-0005-0000-0000-000004000000}"/>
    <cellStyle name="Normal_PIEGE_1"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2"/>
  <sheetViews>
    <sheetView tabSelected="1" workbookViewId="0">
      <selection activeCell="I15" sqref="I14:I15"/>
    </sheetView>
  </sheetViews>
  <sheetFormatPr baseColWidth="10" defaultColWidth="11.453125" defaultRowHeight="14.5" x14ac:dyDescent="0.35"/>
  <cols>
    <col min="1" max="1" width="12.08984375" style="18" customWidth="1"/>
    <col min="2" max="2" width="17.08984375" style="17" customWidth="1"/>
    <col min="3" max="4" width="13.453125" style="17" customWidth="1"/>
    <col min="5" max="5" width="15.54296875" style="17" customWidth="1"/>
    <col min="6" max="6" width="10.453125" style="17" customWidth="1"/>
    <col min="7" max="7" width="15.54296875" style="17" customWidth="1"/>
    <col min="8" max="8" width="15" style="19" customWidth="1"/>
    <col min="9" max="9" width="12" style="17" bestFit="1" customWidth="1"/>
    <col min="10" max="10" width="12.6328125" style="17" bestFit="1" customWidth="1"/>
    <col min="11" max="11" width="15" style="17" hidden="1" customWidth="1"/>
    <col min="12" max="12" width="32.08984375" style="20" customWidth="1"/>
    <col min="13" max="13" width="15.36328125" style="17" customWidth="1"/>
    <col min="14" max="14" width="16.08984375" style="17" customWidth="1"/>
    <col min="15" max="15" width="21.90625" style="17" bestFit="1" customWidth="1"/>
    <col min="16" max="16" width="15" style="17" customWidth="1"/>
    <col min="17" max="17" width="13.453125" style="17" customWidth="1"/>
    <col min="18" max="20" width="7.6328125" style="17" customWidth="1"/>
    <col min="21" max="21" width="19.90625" style="17" customWidth="1"/>
    <col min="22" max="23" width="30.6328125" style="17" customWidth="1"/>
    <col min="24" max="24" width="15" style="17" customWidth="1"/>
    <col min="25" max="25" width="15.08984375" style="17" customWidth="1"/>
    <col min="26" max="26" width="0" style="17" hidden="1" customWidth="1"/>
    <col min="27" max="27" width="20.08984375" style="17" hidden="1" customWidth="1"/>
    <col min="28" max="28" width="14.54296875" style="17" customWidth="1"/>
    <col min="29" max="29" width="17.36328125" style="17" hidden="1" customWidth="1"/>
    <col min="30" max="30" width="15.54296875" style="17" customWidth="1"/>
    <col min="31" max="31" width="22.08984375" style="17" hidden="1" customWidth="1"/>
    <col min="32" max="16384" width="11.453125" style="17"/>
  </cols>
  <sheetData>
    <row r="1" spans="1:31" s="30" customFormat="1" x14ac:dyDescent="0.35">
      <c r="A1" s="29" t="s">
        <v>3</v>
      </c>
      <c r="B1" s="30" t="s">
        <v>2</v>
      </c>
      <c r="C1" s="30" t="s">
        <v>27</v>
      </c>
      <c r="D1" s="30" t="s">
        <v>1</v>
      </c>
      <c r="E1" s="30" t="s">
        <v>0</v>
      </c>
      <c r="F1" s="30" t="s">
        <v>4</v>
      </c>
      <c r="G1" s="30" t="s">
        <v>5</v>
      </c>
      <c r="H1" s="31" t="s">
        <v>6</v>
      </c>
      <c r="I1" s="30" t="s">
        <v>7</v>
      </c>
      <c r="J1" s="30" t="s">
        <v>8</v>
      </c>
      <c r="K1" s="30" t="s">
        <v>9</v>
      </c>
      <c r="L1" s="32" t="s">
        <v>10</v>
      </c>
      <c r="M1" s="32" t="s">
        <v>11</v>
      </c>
      <c r="N1" s="30" t="s">
        <v>12</v>
      </c>
      <c r="O1" s="30" t="s">
        <v>13</v>
      </c>
      <c r="P1" s="30" t="s">
        <v>14</v>
      </c>
      <c r="Q1" s="30" t="s">
        <v>15</v>
      </c>
      <c r="R1" s="30" t="s">
        <v>28</v>
      </c>
      <c r="S1" s="30" t="s">
        <v>16</v>
      </c>
      <c r="T1" s="30" t="s">
        <v>17</v>
      </c>
      <c r="U1" s="30" t="s">
        <v>29</v>
      </c>
      <c r="V1" s="30" t="s">
        <v>18</v>
      </c>
      <c r="W1" s="30" t="s">
        <v>361</v>
      </c>
      <c r="X1" s="30" t="s">
        <v>19</v>
      </c>
      <c r="Y1" s="30" t="s">
        <v>20</v>
      </c>
      <c r="Z1" s="30" t="s">
        <v>21</v>
      </c>
      <c r="AA1" s="30" t="s">
        <v>22</v>
      </c>
      <c r="AB1" s="30" t="s">
        <v>23</v>
      </c>
      <c r="AC1" s="30" t="s">
        <v>24</v>
      </c>
      <c r="AD1" s="30" t="s">
        <v>25</v>
      </c>
      <c r="AE1" s="30" t="s">
        <v>26</v>
      </c>
    </row>
    <row r="2" spans="1:31" s="25" customFormat="1" ht="12.75" customHeight="1" x14ac:dyDescent="0.35">
      <c r="A2" s="24">
        <v>3</v>
      </c>
      <c r="B2" s="25" t="s">
        <v>156</v>
      </c>
      <c r="C2" s="25" t="s">
        <v>273</v>
      </c>
      <c r="D2" s="25">
        <v>0</v>
      </c>
      <c r="E2" s="25">
        <v>3</v>
      </c>
      <c r="F2" s="25" t="s">
        <v>35</v>
      </c>
      <c r="H2" s="26" t="s">
        <v>274</v>
      </c>
      <c r="I2" s="25">
        <v>46.123449999999998</v>
      </c>
      <c r="J2" s="25">
        <v>-72.123450000000005</v>
      </c>
      <c r="K2" s="25" t="s">
        <v>275</v>
      </c>
      <c r="L2" s="27" t="s">
        <v>276</v>
      </c>
      <c r="O2" s="25" t="s">
        <v>277</v>
      </c>
      <c r="P2" s="25" t="s">
        <v>101</v>
      </c>
      <c r="R2" s="25">
        <v>2021</v>
      </c>
      <c r="S2" s="25">
        <v>12</v>
      </c>
      <c r="T2" s="25">
        <v>16</v>
      </c>
      <c r="U2" s="25" t="s">
        <v>229</v>
      </c>
      <c r="V2" s="25" t="s">
        <v>278</v>
      </c>
      <c r="Y2" s="25" t="s">
        <v>279</v>
      </c>
      <c r="Z2" s="25" t="s">
        <v>280</v>
      </c>
      <c r="AB2" s="25" t="s">
        <v>281</v>
      </c>
      <c r="AC2" s="25" t="s">
        <v>282</v>
      </c>
      <c r="AD2" s="25" t="s">
        <v>284</v>
      </c>
      <c r="AE2" s="25" t="s">
        <v>283</v>
      </c>
    </row>
  </sheetData>
  <dataValidations xWindow="902" yWindow="278" count="52">
    <dataValidation type="list" allowBlank="1" showErrorMessage="1" prompt="Saisir la précision de l'observation (S, M ou G)" sqref="C2:C1048576" xr:uid="{00000000-0002-0000-0000-000000000000}">
      <formula1>"S,M,G"</formula1>
    </dataValidation>
    <dataValidation allowBlank="1" showErrorMessage="1" prompt="Inscrire le nombre d'individus observés. Si c'est un sonagramme, mettre 0." sqref="D2:D1048576" xr:uid="{00000000-0002-0000-0000-000001000000}"/>
    <dataValidation allowBlank="1" showErrorMessage="1" prompt="Inscrire le nombre de passage pour route d'écoute ou station fixe (Sonagramme de chauves-souris)." sqref="E2:E1048576" xr:uid="{00000000-0002-0000-0000-000002000000}"/>
    <dataValidation allowBlank="1" showErrorMessage="1" prompt="Nombre de piège totale pour une ligne de transect de capture. Ex. Victor + fosse." sqref="G2:G1048576" xr:uid="{00000000-0002-0000-0000-000003000000}"/>
    <dataValidation allowBlank="1" showErrorMessage="1" prompt="Inscrire le nom de la station (No du piège, No waypoint). La cellule doit être en texte." sqref="H2:H1048576" xr:uid="{00000000-0002-0000-0000-000004000000}"/>
    <dataValidation allowBlank="1" showErrorMessage="1" prompt="Inscrire la latitude en degré décimale avec une virgule (Ex: 46,1234). " sqref="I2:I1048576" xr:uid="{00000000-0002-0000-0000-000005000000}"/>
    <dataValidation allowBlank="1" showErrorMessage="1" prompt="Inscrire la longitude en degré décimale avec une virgule (Ex: -72,1234). " sqref="J2:J1048576" xr:uid="{00000000-0002-0000-0000-000006000000}"/>
    <dataValidation allowBlank="1" showErrorMessage="1" prompt="Inscire le no du dossier dans lequel le fichier est classé (pour les permis SEG)." sqref="K2:K1048576" xr:uid="{00000000-0002-0000-0000-000007000000}"/>
    <dataValidation allowBlank="1" showErrorMessage="1" prompt="Nom du fichier source et de l'endroit où il se trouve (Ex. No Mendeley, Organisme, Citation de l'article ou du rapport)" sqref="L2:L1048576" xr:uid="{00000000-0002-0000-0000-000008000000}"/>
    <dataValidation allowBlank="1" showErrorMessage="1" prompt="Inscrire le detenteur du permis SEG (Institution). " sqref="M2:M1048576" xr:uid="{00000000-0002-0000-0000-000009000000}"/>
    <dataValidation allowBlank="1" showErrorMessage="1" prompt="Inscrire le numéro du permis SEG" sqref="N2:N1048576" xr:uid="{00000000-0002-0000-0000-00000A000000}"/>
    <dataValidation allowBlank="1" showErrorMessage="1" prompt="Description de la localisation (Ville, rue, nom du secteur)" sqref="O2:O1048576" xr:uid="{00000000-0002-0000-0000-00000B000000}"/>
    <dataValidation allowBlank="1" showErrorMessage="1" prompt="Représente le nombre de jour d'inventaire x le nombre de piège pour une ligne de transect." sqref="Q2:Q1048576" xr:uid="{00000000-0002-0000-0000-00000C000000}"/>
    <dataValidation allowBlank="1" showErrorMessage="1" prompt="Inscrire l'année." sqref="R2:R1048576" xr:uid="{00000000-0002-0000-0000-00000D000000}"/>
    <dataValidation allowBlank="1" showErrorMessage="1" prompt="Inscrire le mois ( 1 à 12)" sqref="S2:S1048576" xr:uid="{00000000-0002-0000-0000-00000E000000}"/>
    <dataValidation allowBlank="1" showErrorMessage="1" prompt="Inscrire le jour (1 à 31)" sqref="T2:T1048576" xr:uid="{00000000-0002-0000-0000-00000F000000}"/>
    <dataValidation allowBlank="1" showErrorMessage="1" prompt="Inscrire la période d'inventaire (Écrire les dates comme suit: Du 2017-06-15 au 2017-06-21)" sqref="V2:V1048576" xr:uid="{00000000-0002-0000-0000-000010000000}"/>
    <dataValidation allowBlank="1" showErrorMessage="1" prompt="Inscrire le nom de la personne qui a saisi les données dans MMACH (Nom, Prénom) Ex Béland, Anne-Marie" sqref="Y2:Y1048576" xr:uid="{00000000-0002-0000-0000-000011000000}"/>
    <dataValidation allowBlank="1" showErrorMessage="1" prompt="Inscrire le statut de validation de la donnée (Active, Inactive ou Potentielle)" sqref="Z2:Z1048576" xr:uid="{00000000-0002-0000-0000-000012000000}"/>
    <dataValidation allowBlank="1" showErrorMessage="1" prompt="Inscrire un commentaire sur le statut de la donnée (Ex. Donnée hors de l'aire de répartition sans carcasse ou photo serait potentielle)." sqref="AA2:AA1048576" xr:uid="{00000000-0002-0000-0000-000013000000}"/>
    <dataValidation allowBlank="1" showInputMessage="1" showErrorMessage="1" prompt="Inscrire le nom de l'observateur ou de l'organisme (S'assurer que c'est inscrit dans la liste des participants dans MMACH). L'écrire comme suit: Nom Prénom, Nom Prénom (Ex. Béland Anne-Marie, Simard Valérie)" sqref="AB1" xr:uid="{00000000-0002-0000-0000-000014000000}"/>
    <dataValidation allowBlank="1" showErrorMessage="1" prompt="Inscrire le nom de l'identificateur ou de l'organisme (S'assurer que c'est inscrit dans la liste des participants dans MMACH). L'écrire comme suit: Nom Prénom, Nom Prénom (Ex. Béland Anne-Marie, Simard Valérie)" sqref="AD2:AD1048576" xr:uid="{00000000-0002-0000-0000-000015000000}"/>
    <dataValidation allowBlank="1" showInputMessage="1" showErrorMessage="1" prompt="Inscrire le numéro associer à  l'observateur ou à l'organisme (Voir onglet Protocole-NoParticipant). L'écrire comme suit: No,No (Ex. 999-01056,999-00275)" sqref="AC1" xr:uid="{00000000-0002-0000-0000-000016000000}"/>
    <dataValidation allowBlank="1" showErrorMessage="1" prompt="Inscrire les commentaires sur l'individu (Sexe, poids, blessure), l'endroit observé ou autres informations pertinentes." sqref="X2:X1048576" xr:uid="{00000000-0002-0000-0000-000017000000}"/>
    <dataValidation allowBlank="1" showErrorMessage="1" prompt="Inscrire la description de l'habitat" sqref="W2:W1048576" xr:uid="{00000000-0002-0000-0000-000018000000}"/>
    <dataValidation type="list" allowBlank="1" showInputMessage="1" showErrorMessage="1" prompt="Saisir la précision de l'observation (S, M ou G)" sqref="C1" xr:uid="{00000000-0002-0000-0000-000019000000}">
      <formula1>"S,M,G"</formula1>
    </dataValidation>
    <dataValidation allowBlank="1" showInputMessage="1" showErrorMessage="1" prompt="Inscrire le nombre d'individus observés. Si c'est un sonagramme, mettre 0." sqref="D1" xr:uid="{00000000-0002-0000-0000-00001A000000}"/>
    <dataValidation allowBlank="1" showInputMessage="1" showErrorMessage="1" prompt="Inscrire le nombre de passage pour route d'écoute ou station fixe (Sonagramme de chauves-souris)." sqref="E1" xr:uid="{00000000-0002-0000-0000-00001B000000}"/>
    <dataValidation allowBlank="1" showInputMessage="1" showErrorMessage="1" prompt="Nombre de piège totale pour une ligne de transect de capture. Ex. Victor + fosse." sqref="G1" xr:uid="{00000000-0002-0000-0000-00001C000000}"/>
    <dataValidation allowBlank="1" showInputMessage="1" showErrorMessage="1" prompt="Inscrire le nom de la station (No du piège, No waypoint). La cellule doit être en texte." sqref="H1" xr:uid="{00000000-0002-0000-0000-00001D000000}"/>
    <dataValidation allowBlank="1" showInputMessage="1" showErrorMessage="1" prompt="Inscrire la latitude en degré décimale avec une virgule (Ex: 46,1234). " sqref="I1" xr:uid="{00000000-0002-0000-0000-00001E000000}"/>
    <dataValidation allowBlank="1" showInputMessage="1" showErrorMessage="1" prompt="Inscrire la longitude en degré décimale avec une virgule (Ex: -72,1234). " sqref="J1" xr:uid="{00000000-0002-0000-0000-00001F000000}"/>
    <dataValidation allowBlank="1" showInputMessage="1" showErrorMessage="1" prompt="Inscire le no du dossier dans lequel le fichier est classé (pour les permis SEG)." sqref="K1" xr:uid="{00000000-0002-0000-0000-000020000000}"/>
    <dataValidation allowBlank="1" showInputMessage="1" showErrorMessage="1" prompt="Nom du fichier source et de l'endroit où il se trouve (Ex. No Mendeley, Organisme, Citation de l'article ou du rapport)" sqref="L1" xr:uid="{00000000-0002-0000-0000-000021000000}"/>
    <dataValidation allowBlank="1" showInputMessage="1" showErrorMessage="1" prompt="Inscrire le detenteur du permis SEG (Institution). " sqref="M1" xr:uid="{00000000-0002-0000-0000-000022000000}"/>
    <dataValidation allowBlank="1" showInputMessage="1" showErrorMessage="1" prompt="Inscrire le numéro du permis SEG" sqref="N1" xr:uid="{00000000-0002-0000-0000-000023000000}"/>
    <dataValidation allowBlank="1" showInputMessage="1" showErrorMessage="1" prompt="Description de la localisation (Ville, rue, nom du secteur)" sqref="O1" xr:uid="{00000000-0002-0000-0000-000024000000}"/>
    <dataValidation allowBlank="1" showInputMessage="1" showErrorMessage="1" prompt="Représente le nombre de jour d'inventaire x le nombre de piège pour une ligne de transect." sqref="Q1" xr:uid="{00000000-0002-0000-0000-000025000000}"/>
    <dataValidation allowBlank="1" showInputMessage="1" showErrorMessage="1" prompt="Inscrire l'année." sqref="R1" xr:uid="{00000000-0002-0000-0000-000026000000}"/>
    <dataValidation allowBlank="1" showInputMessage="1" showErrorMessage="1" prompt="Inscrire le mois ( 1 à 12)" sqref="S1" xr:uid="{00000000-0002-0000-0000-000027000000}"/>
    <dataValidation allowBlank="1" showInputMessage="1" showErrorMessage="1" prompt="Inscrire le jour (1 à 31)" sqref="T1" xr:uid="{00000000-0002-0000-0000-000028000000}"/>
    <dataValidation allowBlank="1" showInputMessage="1" showErrorMessage="1" prompt="Inscrire la période d'inventaire (Écrire les dates comme suit: Du 2017-06-15 au 2017-06-21)" sqref="V1" xr:uid="{00000000-0002-0000-0000-000029000000}"/>
    <dataValidation allowBlank="1" showInputMessage="1" showErrorMessage="1" prompt="Inscrire la description de l'habitat" sqref="W1" xr:uid="{00000000-0002-0000-0000-00002A000000}"/>
    <dataValidation allowBlank="1" showInputMessage="1" showErrorMessage="1" prompt="Inscrire les commentaires sur l'individu (Sexe, poids, blessure), l'endroit observé ou autres informations pertinentes." sqref="X1" xr:uid="{00000000-0002-0000-0000-00002B000000}"/>
    <dataValidation allowBlank="1" showInputMessage="1" showErrorMessage="1" prompt="Inscrire le nom de la personne qui a saisi les données dans MMACH (Nom, Prénom) Ex Béland, Anne-Marie" sqref="Y1" xr:uid="{00000000-0002-0000-0000-00002C000000}"/>
    <dataValidation allowBlank="1" showInputMessage="1" showErrorMessage="1" prompt="Inscrire le statut de validation de la donnée (Active, Inactive ou Potentielle)" sqref="Z1" xr:uid="{00000000-0002-0000-0000-00002D000000}"/>
    <dataValidation allowBlank="1" showInputMessage="1" showErrorMessage="1" prompt="Inscrire un commentaire sur le statut de la donnée (Ex. Donnée hors de l'aire de répartition sans carcasse ou photo serait potentielle)." sqref="AA1" xr:uid="{00000000-0002-0000-0000-00002E000000}"/>
    <dataValidation allowBlank="1" showErrorMessage="1" prompt="Inscrire le nom de l'observateur ou de l'organisme (S'assurer que c'est inscrit dans la liste des participants dans MMACH). L'écrire comme suit: Nom Prénom, Nom Prénom (Ex. Béland Anne-Marie, Simard Valérie)" sqref="AB2:AB1048576" xr:uid="{00000000-0002-0000-0000-00002F000000}"/>
    <dataValidation allowBlank="1" showErrorMessage="1" prompt="Inscrire le numéro associer à  l'observateur ou à l'organisme (Voir onglet Protocole-NoParticipant). L'écrire comme suit: No,No (Ex. 999-01056,999-00275)" sqref="AC2:AC1048576" xr:uid="{00000000-0002-0000-0000-000030000000}"/>
    <dataValidation allowBlank="1" showInputMessage="1" showErrorMessage="1" prompt="Inscrire le nom de l'identificateur ou de l'organisme (S'assurer que c'est inscrit dans la liste des participants dans MMACH). L'écrire comme suit: Nom Prénom, Nom Prénom (Ex. Béland Anne-Marie, Simard Valérie)" sqref="AD1" xr:uid="{00000000-0002-0000-0000-000031000000}"/>
    <dataValidation allowBlank="1" showErrorMessage="1" prompt="Inscrire le numéro associer à l'identificateur ou à l'organisme (Voir onglet Protocole-NoParticipant). L,écrire comme suit: No,No (Ex. 999-01056,999-00275)" sqref="AE2:AE1048576" xr:uid="{00000000-0002-0000-0000-000032000000}"/>
    <dataValidation allowBlank="1" showInputMessage="1" showErrorMessage="1" prompt="Inscrire le numéro associer à l'identificateur ou à l'organisme (Voir onglet Protocole-NoParticipant). L,écrire comme suit: No,No (Ex. 999-01056,999-00275)" sqref="AE1" xr:uid="{00000000-0002-0000-0000-000033000000}"/>
  </dataValidations>
  <pageMargins left="0.7" right="0.7" top="0.75" bottom="0.75" header="0.3" footer="0.3"/>
  <pageSetup orientation="portrait" horizontalDpi="4294967295" verticalDpi="4294967295" r:id="rId1"/>
  <extLst>
    <ext xmlns:x14="http://schemas.microsoft.com/office/spreadsheetml/2009/9/main" uri="{CCE6A557-97BC-4b89-ADB6-D9C93CAAB3DF}">
      <x14:dataValidations xmlns:xm="http://schemas.microsoft.com/office/excel/2006/main" xWindow="902" yWindow="278" count="10">
        <x14:dataValidation type="list" allowBlank="1" showErrorMessage="1" prompt="Saisir le numéro de la région. " xr:uid="{00000000-0002-0000-0000-000034000000}">
          <x14:formula1>
            <xm:f>REG!$A$2:$A$18</xm:f>
          </x14:formula1>
          <xm:sqref>A2:A1048576</xm:sqref>
        </x14:dataValidation>
        <x14:dataValidation type="list" allowBlank="1" showErrorMessage="1" prompt="Inscrire la méthode d'identification (voir lexique)." xr:uid="{00000000-0002-0000-0000-000035000000}">
          <x14:formula1>
            <xm:f>METHODE_IDENT!$A$2:$A$7</xm:f>
          </x14:formula1>
          <xm:sqref>U2:U1048576</xm:sqref>
        </x14:dataValidation>
        <x14:dataValidation type="list" allowBlank="1" showErrorMessage="1" prompt="Inscire le code de l'habitat. (Voir lexique)" xr:uid="{00000000-0002-0000-0000-000036000000}">
          <x14:formula1>
            <xm:f>CODE_HABITAT!$A$2:$A$62</xm:f>
          </x14:formula1>
          <xm:sqref>P2:P1048576</xm:sqref>
        </x14:dataValidation>
        <x14:dataValidation type="list" allowBlank="1" showErrorMessage="1" prompt="Nom du piège ou appareil utilisé pour capter l'individu." xr:uid="{00000000-0002-0000-0000-000037000000}">
          <x14:formula1>
            <xm:f>PIEGE!$A$1:$A$38</xm:f>
          </x14:formula1>
          <xm:sqref>F2:F1048576</xm:sqref>
        </x14:dataValidation>
        <x14:dataValidation type="list" allowBlank="1" showErrorMessage="1" prompt="Inscrire le code de l'espèce à 4 lettres." xr:uid="{00000000-0002-0000-0000-000038000000}">
          <x14:formula1>
            <xm:f>CODE_ESP!$A$2:$A$55</xm:f>
          </x14:formula1>
          <xm:sqref>B2:B1048576</xm:sqref>
        </x14:dataValidation>
        <x14:dataValidation type="list" allowBlank="1" showInputMessage="1" showErrorMessage="1" prompt="Saisir le numéro de la région. " xr:uid="{00000000-0002-0000-0000-000039000000}">
          <x14:formula1>
            <xm:f>REG!$A$2:$A$18</xm:f>
          </x14:formula1>
          <xm:sqref>A1</xm:sqref>
        </x14:dataValidation>
        <x14:dataValidation type="list" allowBlank="1" showInputMessage="1" showErrorMessage="1" prompt="Inscrire le code de l'espèce à 4 lettres." xr:uid="{00000000-0002-0000-0000-00003A000000}">
          <x14:formula1>
            <xm:f>CODE_ESP!$A$2:$A$55</xm:f>
          </x14:formula1>
          <xm:sqref>B1</xm:sqref>
        </x14:dataValidation>
        <x14:dataValidation type="list" allowBlank="1" showInputMessage="1" showErrorMessage="1" prompt="Nom du piège ou appareil utilisé pour capter l'individu." xr:uid="{00000000-0002-0000-0000-00003B000000}">
          <x14:formula1>
            <xm:f>PIEGE!$A$1:$A$38</xm:f>
          </x14:formula1>
          <xm:sqref>F1</xm:sqref>
        </x14:dataValidation>
        <x14:dataValidation type="list" allowBlank="1" showInputMessage="1" showErrorMessage="1" prompt="Inscire le code de l'habitat. (Voir lexique)" xr:uid="{00000000-0002-0000-0000-00003C000000}">
          <x14:formula1>
            <xm:f>CODE_HABITAT!$A$2:$A$62</xm:f>
          </x14:formula1>
          <xm:sqref>P1</xm:sqref>
        </x14:dataValidation>
        <x14:dataValidation type="list" allowBlank="1" showInputMessage="1" showErrorMessage="1" prompt="Inscrire la méthode d'identification (voir lexique)." xr:uid="{00000000-0002-0000-0000-00003D000000}">
          <x14:formula1>
            <xm:f>METHODE_IDENT!$A$2:$A$7</xm:f>
          </x14:formula1>
          <xm:sqref>U1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C32"/>
  <sheetViews>
    <sheetView topLeftCell="A7" workbookViewId="0">
      <selection activeCell="C24" sqref="C24"/>
    </sheetView>
  </sheetViews>
  <sheetFormatPr baseColWidth="10" defaultColWidth="11.453125" defaultRowHeight="14.5" x14ac:dyDescent="0.35"/>
  <cols>
    <col min="1" max="1" width="27.453125" style="15" customWidth="1"/>
    <col min="2" max="2" width="103.36328125" style="5" customWidth="1"/>
    <col min="3" max="3" width="43" style="4" bestFit="1" customWidth="1"/>
    <col min="4" max="16384" width="11.453125" style="4"/>
  </cols>
  <sheetData>
    <row r="1" spans="1:3" ht="15" customHeight="1" x14ac:dyDescent="0.35">
      <c r="A1" s="2" t="s">
        <v>30</v>
      </c>
      <c r="B1" s="3" t="s">
        <v>31</v>
      </c>
    </row>
    <row r="2" spans="1:3" x14ac:dyDescent="0.35">
      <c r="A2" s="15" t="s">
        <v>3</v>
      </c>
      <c r="B2" s="6" t="s">
        <v>238</v>
      </c>
    </row>
    <row r="3" spans="1:3" s="7" customFormat="1" x14ac:dyDescent="0.35">
      <c r="A3" s="16" t="s">
        <v>2</v>
      </c>
      <c r="B3" s="6" t="s">
        <v>239</v>
      </c>
    </row>
    <row r="4" spans="1:3" ht="29" x14ac:dyDescent="0.35">
      <c r="A4" s="6" t="s">
        <v>27</v>
      </c>
      <c r="B4" s="6" t="s">
        <v>285</v>
      </c>
      <c r="C4" s="7"/>
    </row>
    <row r="5" spans="1:3" x14ac:dyDescent="0.35">
      <c r="A5" s="6" t="s">
        <v>1</v>
      </c>
      <c r="B5" s="6" t="s">
        <v>258</v>
      </c>
    </row>
    <row r="6" spans="1:3" x14ac:dyDescent="0.35">
      <c r="A6" s="6" t="s">
        <v>33</v>
      </c>
      <c r="B6" s="6" t="s">
        <v>259</v>
      </c>
    </row>
    <row r="7" spans="1:3" ht="29" x14ac:dyDescent="0.35">
      <c r="A7" s="6" t="s">
        <v>4</v>
      </c>
      <c r="B7" s="6" t="s">
        <v>286</v>
      </c>
    </row>
    <row r="8" spans="1:3" ht="29" x14ac:dyDescent="0.35">
      <c r="A8" s="6" t="s">
        <v>5</v>
      </c>
      <c r="B8" s="6" t="s">
        <v>260</v>
      </c>
      <c r="C8" s="7"/>
    </row>
    <row r="9" spans="1:3" x14ac:dyDescent="0.35">
      <c r="A9" s="6" t="s">
        <v>34</v>
      </c>
      <c r="B9" s="6" t="s">
        <v>261</v>
      </c>
      <c r="C9" s="7"/>
    </row>
    <row r="10" spans="1:3" x14ac:dyDescent="0.35">
      <c r="A10" s="6" t="s">
        <v>7</v>
      </c>
      <c r="B10" s="6" t="s">
        <v>288</v>
      </c>
    </row>
    <row r="11" spans="1:3" ht="15" customHeight="1" x14ac:dyDescent="0.35">
      <c r="A11" s="6" t="s">
        <v>8</v>
      </c>
      <c r="B11" s="6" t="s">
        <v>287</v>
      </c>
    </row>
    <row r="12" spans="1:3" ht="15" hidden="1" customHeight="1" x14ac:dyDescent="0.35">
      <c r="A12" s="6" t="s">
        <v>9</v>
      </c>
      <c r="B12" s="6" t="s">
        <v>262</v>
      </c>
    </row>
    <row r="13" spans="1:3" ht="29" x14ac:dyDescent="0.35">
      <c r="A13" s="6" t="s">
        <v>10</v>
      </c>
      <c r="B13" s="6" t="s">
        <v>294</v>
      </c>
    </row>
    <row r="14" spans="1:3" ht="15" customHeight="1" x14ac:dyDescent="0.35">
      <c r="A14" s="6" t="s">
        <v>11</v>
      </c>
      <c r="B14" s="6" t="s">
        <v>263</v>
      </c>
    </row>
    <row r="15" spans="1:3" ht="15" customHeight="1" x14ac:dyDescent="0.35">
      <c r="A15" s="6" t="s">
        <v>12</v>
      </c>
      <c r="B15" s="6" t="s">
        <v>264</v>
      </c>
    </row>
    <row r="16" spans="1:3" x14ac:dyDescent="0.35">
      <c r="A16" s="6" t="s">
        <v>13</v>
      </c>
      <c r="B16" s="6" t="s">
        <v>289</v>
      </c>
    </row>
    <row r="17" spans="1:2" ht="15" customHeight="1" x14ac:dyDescent="0.35">
      <c r="A17" s="6" t="s">
        <v>14</v>
      </c>
      <c r="B17" s="6" t="s">
        <v>265</v>
      </c>
    </row>
    <row r="18" spans="1:2" ht="15" customHeight="1" x14ac:dyDescent="0.35">
      <c r="A18" s="6" t="s">
        <v>15</v>
      </c>
      <c r="B18" s="6" t="s">
        <v>266</v>
      </c>
    </row>
    <row r="19" spans="1:2" ht="15" customHeight="1" x14ac:dyDescent="0.35">
      <c r="A19" s="6" t="s">
        <v>28</v>
      </c>
      <c r="B19" s="6" t="s">
        <v>234</v>
      </c>
    </row>
    <row r="20" spans="1:2" ht="15" customHeight="1" x14ac:dyDescent="0.35">
      <c r="A20" s="6" t="s">
        <v>16</v>
      </c>
      <c r="B20" s="6" t="s">
        <v>235</v>
      </c>
    </row>
    <row r="21" spans="1:2" ht="15" customHeight="1" x14ac:dyDescent="0.35">
      <c r="A21" s="6" t="s">
        <v>17</v>
      </c>
      <c r="B21" s="6" t="s">
        <v>236</v>
      </c>
    </row>
    <row r="22" spans="1:2" ht="15" customHeight="1" x14ac:dyDescent="0.35">
      <c r="A22" s="6" t="s">
        <v>29</v>
      </c>
      <c r="B22" s="6" t="s">
        <v>267</v>
      </c>
    </row>
    <row r="23" spans="1:2" ht="29" x14ac:dyDescent="0.35">
      <c r="A23" s="6" t="s">
        <v>18</v>
      </c>
      <c r="B23" s="6" t="s">
        <v>268</v>
      </c>
    </row>
    <row r="24" spans="1:2" x14ac:dyDescent="0.35">
      <c r="A24" s="6" t="s">
        <v>361</v>
      </c>
      <c r="B24" s="6" t="s">
        <v>360</v>
      </c>
    </row>
    <row r="25" spans="1:2" x14ac:dyDescent="0.35">
      <c r="A25" s="6" t="s">
        <v>237</v>
      </c>
      <c r="B25" s="6" t="s">
        <v>269</v>
      </c>
    </row>
    <row r="26" spans="1:2" x14ac:dyDescent="0.35">
      <c r="A26" s="6" t="s">
        <v>32</v>
      </c>
      <c r="B26" s="6" t="s">
        <v>290</v>
      </c>
    </row>
    <row r="27" spans="1:2" ht="72.5" hidden="1" x14ac:dyDescent="0.35">
      <c r="A27" s="6" t="s">
        <v>21</v>
      </c>
      <c r="B27" s="14" t="s">
        <v>291</v>
      </c>
    </row>
    <row r="28" spans="1:2" ht="29" hidden="1" x14ac:dyDescent="0.35">
      <c r="A28" s="15" t="s">
        <v>22</v>
      </c>
      <c r="B28" s="6" t="s">
        <v>270</v>
      </c>
    </row>
    <row r="29" spans="1:2" ht="29" x14ac:dyDescent="0.35">
      <c r="A29" s="6" t="s">
        <v>23</v>
      </c>
      <c r="B29" s="6" t="s">
        <v>271</v>
      </c>
    </row>
    <row r="30" spans="1:2" ht="29" hidden="1" x14ac:dyDescent="0.35">
      <c r="A30" s="15" t="s">
        <v>24</v>
      </c>
      <c r="B30" s="6" t="s">
        <v>292</v>
      </c>
    </row>
    <row r="31" spans="1:2" ht="29" x14ac:dyDescent="0.35">
      <c r="A31" s="15" t="s">
        <v>25</v>
      </c>
      <c r="B31" s="6" t="s">
        <v>272</v>
      </c>
    </row>
    <row r="32" spans="1:2" ht="29" hidden="1" x14ac:dyDescent="0.35">
      <c r="A32" s="15" t="s">
        <v>26</v>
      </c>
      <c r="B32" s="6" t="s">
        <v>293</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B18"/>
  <sheetViews>
    <sheetView workbookViewId="0">
      <selection activeCell="H28" sqref="H28"/>
    </sheetView>
  </sheetViews>
  <sheetFormatPr baseColWidth="10" defaultRowHeight="15" customHeight="1" x14ac:dyDescent="0.35"/>
  <cols>
    <col min="1" max="1" width="11.453125" style="13"/>
    <col min="2" max="2" width="33.453125" customWidth="1"/>
  </cols>
  <sheetData>
    <row r="1" spans="1:2" ht="15" customHeight="1" x14ac:dyDescent="0.35">
      <c r="A1" s="22" t="s">
        <v>3</v>
      </c>
      <c r="B1" s="23" t="s">
        <v>240</v>
      </c>
    </row>
    <row r="2" spans="1:2" ht="15" customHeight="1" x14ac:dyDescent="0.35">
      <c r="A2" s="12">
        <v>1</v>
      </c>
      <c r="B2" s="21" t="s">
        <v>242</v>
      </c>
    </row>
    <row r="3" spans="1:2" ht="15" customHeight="1" x14ac:dyDescent="0.35">
      <c r="A3" s="12">
        <v>2</v>
      </c>
      <c r="B3" s="11" t="s">
        <v>257</v>
      </c>
    </row>
    <row r="4" spans="1:2" ht="15" customHeight="1" x14ac:dyDescent="0.35">
      <c r="A4" s="12">
        <v>3</v>
      </c>
      <c r="B4" s="11" t="s">
        <v>243</v>
      </c>
    </row>
    <row r="5" spans="1:2" ht="15" customHeight="1" x14ac:dyDescent="0.35">
      <c r="A5" s="12">
        <v>4</v>
      </c>
      <c r="B5" s="11" t="s">
        <v>252</v>
      </c>
    </row>
    <row r="6" spans="1:2" ht="15" customHeight="1" x14ac:dyDescent="0.35">
      <c r="A6" s="12">
        <v>5</v>
      </c>
      <c r="B6" s="11" t="s">
        <v>247</v>
      </c>
    </row>
    <row r="7" spans="1:2" ht="15" customHeight="1" x14ac:dyDescent="0.35">
      <c r="A7" s="12">
        <v>6</v>
      </c>
      <c r="B7" s="11" t="s">
        <v>254</v>
      </c>
    </row>
    <row r="8" spans="1:2" ht="15" customHeight="1" x14ac:dyDescent="0.35">
      <c r="A8" s="12">
        <v>7</v>
      </c>
      <c r="B8" s="11" t="s">
        <v>256</v>
      </c>
    </row>
    <row r="9" spans="1:2" ht="15" customHeight="1" x14ac:dyDescent="0.35">
      <c r="A9" s="12">
        <v>8</v>
      </c>
      <c r="B9" s="11" t="s">
        <v>241</v>
      </c>
    </row>
    <row r="10" spans="1:2" ht="15" customHeight="1" x14ac:dyDescent="0.35">
      <c r="A10" s="12">
        <v>9</v>
      </c>
      <c r="B10" s="11" t="s">
        <v>246</v>
      </c>
    </row>
    <row r="11" spans="1:2" ht="15" customHeight="1" x14ac:dyDescent="0.35">
      <c r="A11" s="12">
        <v>10</v>
      </c>
      <c r="B11" s="11" t="s">
        <v>255</v>
      </c>
    </row>
    <row r="12" spans="1:2" ht="15" customHeight="1" x14ac:dyDescent="0.35">
      <c r="A12" s="12">
        <v>11</v>
      </c>
      <c r="B12" s="11" t="s">
        <v>248</v>
      </c>
    </row>
    <row r="13" spans="1:2" ht="15" customHeight="1" x14ac:dyDescent="0.35">
      <c r="A13" s="12">
        <v>12</v>
      </c>
      <c r="B13" s="11" t="s">
        <v>245</v>
      </c>
    </row>
    <row r="14" spans="1:2" ht="15" customHeight="1" x14ac:dyDescent="0.35">
      <c r="A14" s="12">
        <v>13</v>
      </c>
      <c r="B14" s="11" t="s">
        <v>251</v>
      </c>
    </row>
    <row r="15" spans="1:2" ht="15" customHeight="1" x14ac:dyDescent="0.35">
      <c r="A15" s="12">
        <v>14</v>
      </c>
      <c r="B15" s="11" t="s">
        <v>249</v>
      </c>
    </row>
    <row r="16" spans="1:2" ht="15" customHeight="1" x14ac:dyDescent="0.35">
      <c r="A16" s="12">
        <v>15</v>
      </c>
      <c r="B16" s="11" t="s">
        <v>250</v>
      </c>
    </row>
    <row r="17" spans="1:2" ht="15" customHeight="1" x14ac:dyDescent="0.35">
      <c r="A17" s="12">
        <v>16</v>
      </c>
      <c r="B17" s="11" t="s">
        <v>253</v>
      </c>
    </row>
    <row r="18" spans="1:2" ht="15" customHeight="1" x14ac:dyDescent="0.35">
      <c r="A18" s="12">
        <v>17</v>
      </c>
      <c r="B18" s="11" t="s">
        <v>244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55"/>
  <sheetViews>
    <sheetView topLeftCell="A44" workbookViewId="0">
      <selection activeCell="C55" sqref="C55"/>
    </sheetView>
  </sheetViews>
  <sheetFormatPr baseColWidth="10" defaultRowHeight="14.5" x14ac:dyDescent="0.35"/>
  <cols>
    <col min="1" max="1" width="11.08984375" style="43" bestFit="1" customWidth="1"/>
    <col min="2" max="2" width="39" style="47" bestFit="1" customWidth="1"/>
    <col min="3" max="3" width="33.453125" style="47" bestFit="1" customWidth="1"/>
  </cols>
  <sheetData>
    <row r="1" spans="1:3" x14ac:dyDescent="0.35">
      <c r="A1" s="35" t="s">
        <v>2</v>
      </c>
      <c r="B1" s="35" t="s">
        <v>186</v>
      </c>
      <c r="C1" s="35" t="s">
        <v>351</v>
      </c>
    </row>
    <row r="2" spans="1:3" x14ac:dyDescent="0.35">
      <c r="A2" s="39" t="s">
        <v>121</v>
      </c>
      <c r="B2" s="37" t="s">
        <v>195</v>
      </c>
      <c r="C2" s="37" t="s">
        <v>303</v>
      </c>
    </row>
    <row r="3" spans="1:3" x14ac:dyDescent="0.35">
      <c r="A3" s="40" t="s">
        <v>156</v>
      </c>
      <c r="B3" s="36" t="s">
        <v>157</v>
      </c>
      <c r="C3" s="36" t="s">
        <v>157</v>
      </c>
    </row>
    <row r="4" spans="1:3" x14ac:dyDescent="0.35">
      <c r="A4" s="39" t="s">
        <v>122</v>
      </c>
      <c r="B4" s="37" t="s">
        <v>197</v>
      </c>
      <c r="C4" s="37" t="s">
        <v>305</v>
      </c>
    </row>
    <row r="5" spans="1:3" x14ac:dyDescent="0.35">
      <c r="A5" s="39" t="s">
        <v>123</v>
      </c>
      <c r="B5" s="37" t="s">
        <v>217</v>
      </c>
      <c r="C5" s="37" t="s">
        <v>306</v>
      </c>
    </row>
    <row r="6" spans="1:3" x14ac:dyDescent="0.35">
      <c r="A6" s="39" t="s">
        <v>124</v>
      </c>
      <c r="B6" s="37" t="s">
        <v>187</v>
      </c>
      <c r="C6" s="37" t="s">
        <v>307</v>
      </c>
    </row>
    <row r="7" spans="1:3" x14ac:dyDescent="0.35">
      <c r="A7" s="39" t="s">
        <v>125</v>
      </c>
      <c r="B7" s="37" t="s">
        <v>203</v>
      </c>
      <c r="C7" s="37" t="s">
        <v>308</v>
      </c>
    </row>
    <row r="8" spans="1:3" x14ac:dyDescent="0.35">
      <c r="A8" s="41" t="s">
        <v>158</v>
      </c>
      <c r="B8" s="38" t="s">
        <v>354</v>
      </c>
      <c r="C8" s="38" t="s">
        <v>309</v>
      </c>
    </row>
    <row r="9" spans="1:3" x14ac:dyDescent="0.35">
      <c r="A9" s="41" t="s">
        <v>159</v>
      </c>
      <c r="B9" s="38" t="s">
        <v>355</v>
      </c>
      <c r="C9" s="38" t="s">
        <v>356</v>
      </c>
    </row>
    <row r="10" spans="1:3" x14ac:dyDescent="0.35">
      <c r="A10" s="39" t="s">
        <v>126</v>
      </c>
      <c r="B10" s="37" t="s">
        <v>207</v>
      </c>
      <c r="C10" s="37" t="s">
        <v>309</v>
      </c>
    </row>
    <row r="11" spans="1:3" x14ac:dyDescent="0.35">
      <c r="A11" s="41" t="s">
        <v>127</v>
      </c>
      <c r="B11" s="38" t="s">
        <v>352</v>
      </c>
      <c r="C11" s="38" t="s">
        <v>353</v>
      </c>
    </row>
    <row r="12" spans="1:3" x14ac:dyDescent="0.35">
      <c r="A12" s="39" t="s">
        <v>128</v>
      </c>
      <c r="B12" s="37" t="s">
        <v>204</v>
      </c>
      <c r="C12" s="37" t="s">
        <v>310</v>
      </c>
    </row>
    <row r="13" spans="1:3" x14ac:dyDescent="0.35">
      <c r="A13" s="39" t="s">
        <v>129</v>
      </c>
      <c r="B13" s="37" t="s">
        <v>205</v>
      </c>
      <c r="C13" s="37" t="s">
        <v>311</v>
      </c>
    </row>
    <row r="14" spans="1:3" x14ac:dyDescent="0.35">
      <c r="A14" s="40" t="s">
        <v>160</v>
      </c>
      <c r="B14" s="36" t="s">
        <v>161</v>
      </c>
      <c r="C14" s="36" t="s">
        <v>312</v>
      </c>
    </row>
    <row r="15" spans="1:3" x14ac:dyDescent="0.35">
      <c r="A15" s="40" t="s">
        <v>162</v>
      </c>
      <c r="B15" s="36" t="s">
        <v>163</v>
      </c>
      <c r="C15" s="36" t="s">
        <v>313</v>
      </c>
    </row>
    <row r="16" spans="1:3" x14ac:dyDescent="0.35">
      <c r="A16" s="40" t="s">
        <v>164</v>
      </c>
      <c r="B16" s="36" t="s">
        <v>165</v>
      </c>
      <c r="C16" s="36" t="s">
        <v>314</v>
      </c>
    </row>
    <row r="17" spans="1:3" x14ac:dyDescent="0.35">
      <c r="A17" s="39" t="s">
        <v>130</v>
      </c>
      <c r="B17" s="37" t="s">
        <v>201</v>
      </c>
      <c r="C17" s="37" t="s">
        <v>315</v>
      </c>
    </row>
    <row r="18" spans="1:3" x14ac:dyDescent="0.35">
      <c r="A18" s="40" t="s">
        <v>166</v>
      </c>
      <c r="B18" s="36" t="s">
        <v>167</v>
      </c>
      <c r="C18" s="36" t="s">
        <v>316</v>
      </c>
    </row>
    <row r="19" spans="1:3" x14ac:dyDescent="0.35">
      <c r="A19" s="40" t="s">
        <v>168</v>
      </c>
      <c r="B19" s="36" t="s">
        <v>169</v>
      </c>
      <c r="C19" s="36" t="s">
        <v>317</v>
      </c>
    </row>
    <row r="20" spans="1:3" x14ac:dyDescent="0.35">
      <c r="A20" s="39" t="s">
        <v>131</v>
      </c>
      <c r="B20" s="37" t="s">
        <v>213</v>
      </c>
      <c r="C20" s="37" t="s">
        <v>318</v>
      </c>
    </row>
    <row r="21" spans="1:3" x14ac:dyDescent="0.35">
      <c r="A21" s="39" t="s">
        <v>132</v>
      </c>
      <c r="B21" s="37" t="s">
        <v>212</v>
      </c>
      <c r="C21" s="37" t="s">
        <v>320</v>
      </c>
    </row>
    <row r="22" spans="1:3" x14ac:dyDescent="0.35">
      <c r="A22" s="39" t="s">
        <v>133</v>
      </c>
      <c r="B22" s="37" t="s">
        <v>214</v>
      </c>
      <c r="C22" s="37" t="s">
        <v>321</v>
      </c>
    </row>
    <row r="23" spans="1:3" x14ac:dyDescent="0.35">
      <c r="A23" s="39" t="s">
        <v>170</v>
      </c>
      <c r="B23" s="37" t="s">
        <v>171</v>
      </c>
      <c r="C23" s="37" t="s">
        <v>322</v>
      </c>
    </row>
    <row r="24" spans="1:3" x14ac:dyDescent="0.35">
      <c r="A24" s="39" t="s">
        <v>172</v>
      </c>
      <c r="B24" s="37" t="s">
        <v>173</v>
      </c>
      <c r="C24" s="37" t="s">
        <v>323</v>
      </c>
    </row>
    <row r="25" spans="1:3" x14ac:dyDescent="0.35">
      <c r="A25" s="39" t="s">
        <v>134</v>
      </c>
      <c r="B25" s="37" t="s">
        <v>219</v>
      </c>
      <c r="C25" s="37" t="s">
        <v>324</v>
      </c>
    </row>
    <row r="26" spans="1:3" x14ac:dyDescent="0.35">
      <c r="A26" s="39" t="s">
        <v>135</v>
      </c>
      <c r="B26" s="37" t="s">
        <v>222</v>
      </c>
      <c r="C26" s="37" t="s">
        <v>325</v>
      </c>
    </row>
    <row r="27" spans="1:3" x14ac:dyDescent="0.35">
      <c r="A27" s="39" t="s">
        <v>174</v>
      </c>
      <c r="B27" s="37" t="s">
        <v>175</v>
      </c>
      <c r="C27" s="37" t="s">
        <v>326</v>
      </c>
    </row>
    <row r="28" spans="1:3" x14ac:dyDescent="0.35">
      <c r="A28" s="39" t="s">
        <v>358</v>
      </c>
      <c r="B28" s="37" t="s">
        <v>210</v>
      </c>
      <c r="C28" s="37" t="s">
        <v>304</v>
      </c>
    </row>
    <row r="29" spans="1:3" x14ac:dyDescent="0.35">
      <c r="A29" s="39" t="s">
        <v>136</v>
      </c>
      <c r="B29" s="37" t="s">
        <v>199</v>
      </c>
      <c r="C29" s="37" t="s">
        <v>327</v>
      </c>
    </row>
    <row r="30" spans="1:3" x14ac:dyDescent="0.35">
      <c r="A30" s="39" t="s">
        <v>137</v>
      </c>
      <c r="B30" s="37" t="s">
        <v>198</v>
      </c>
      <c r="C30" s="37" t="s">
        <v>328</v>
      </c>
    </row>
    <row r="31" spans="1:3" x14ac:dyDescent="0.35">
      <c r="A31" s="39" t="s">
        <v>138</v>
      </c>
      <c r="B31" s="37" t="s">
        <v>200</v>
      </c>
      <c r="C31" s="37" t="s">
        <v>329</v>
      </c>
    </row>
    <row r="32" spans="1:3" x14ac:dyDescent="0.35">
      <c r="A32" s="39" t="s">
        <v>176</v>
      </c>
      <c r="B32" s="37" t="s">
        <v>177</v>
      </c>
      <c r="C32" s="37" t="s">
        <v>177</v>
      </c>
    </row>
    <row r="33" spans="1:3" x14ac:dyDescent="0.35">
      <c r="A33" s="39" t="s">
        <v>139</v>
      </c>
      <c r="B33" s="37" t="s">
        <v>221</v>
      </c>
      <c r="C33" s="37" t="s">
        <v>330</v>
      </c>
    </row>
    <row r="34" spans="1:3" x14ac:dyDescent="0.35">
      <c r="A34" s="39" t="s">
        <v>140</v>
      </c>
      <c r="B34" s="37" t="s">
        <v>196</v>
      </c>
      <c r="C34" s="37" t="s">
        <v>331</v>
      </c>
    </row>
    <row r="35" spans="1:3" x14ac:dyDescent="0.35">
      <c r="A35" s="39" t="s">
        <v>141</v>
      </c>
      <c r="B35" s="37" t="s">
        <v>209</v>
      </c>
      <c r="C35" s="37" t="s">
        <v>332</v>
      </c>
    </row>
    <row r="36" spans="1:3" x14ac:dyDescent="0.35">
      <c r="A36" s="39" t="s">
        <v>142</v>
      </c>
      <c r="B36" s="37" t="s">
        <v>208</v>
      </c>
      <c r="C36" s="37" t="s">
        <v>333</v>
      </c>
    </row>
    <row r="37" spans="1:3" x14ac:dyDescent="0.35">
      <c r="A37" s="39" t="s">
        <v>143</v>
      </c>
      <c r="B37" s="37" t="s">
        <v>202</v>
      </c>
      <c r="C37" s="37" t="s">
        <v>334</v>
      </c>
    </row>
    <row r="38" spans="1:3" x14ac:dyDescent="0.35">
      <c r="A38" s="39" t="s">
        <v>178</v>
      </c>
      <c r="B38" s="37" t="s">
        <v>179</v>
      </c>
      <c r="C38" s="37" t="s">
        <v>335</v>
      </c>
    </row>
    <row r="39" spans="1:3" x14ac:dyDescent="0.35">
      <c r="A39" s="39" t="s">
        <v>144</v>
      </c>
      <c r="B39" s="37" t="s">
        <v>211</v>
      </c>
      <c r="C39" s="37" t="s">
        <v>336</v>
      </c>
    </row>
    <row r="40" spans="1:3" x14ac:dyDescent="0.35">
      <c r="A40" s="39" t="s">
        <v>145</v>
      </c>
      <c r="B40" s="37" t="s">
        <v>218</v>
      </c>
      <c r="C40" s="37" t="s">
        <v>337</v>
      </c>
    </row>
    <row r="41" spans="1:3" x14ac:dyDescent="0.35">
      <c r="A41" s="48" t="s">
        <v>362</v>
      </c>
      <c r="B41" s="38" t="s">
        <v>363</v>
      </c>
      <c r="C41" s="38" t="s">
        <v>364</v>
      </c>
    </row>
    <row r="42" spans="1:3" x14ac:dyDescent="0.35">
      <c r="A42" s="39" t="s">
        <v>146</v>
      </c>
      <c r="B42" s="37" t="s">
        <v>191</v>
      </c>
      <c r="C42" s="37" t="s">
        <v>338</v>
      </c>
    </row>
    <row r="43" spans="1:3" x14ac:dyDescent="0.35">
      <c r="A43" s="39" t="s">
        <v>147</v>
      </c>
      <c r="B43" s="37" t="s">
        <v>188</v>
      </c>
      <c r="C43" s="37" t="s">
        <v>339</v>
      </c>
    </row>
    <row r="44" spans="1:3" x14ac:dyDescent="0.35">
      <c r="A44" s="39" t="s">
        <v>148</v>
      </c>
      <c r="B44" s="37" t="s">
        <v>193</v>
      </c>
      <c r="C44" s="37" t="s">
        <v>340</v>
      </c>
    </row>
    <row r="45" spans="1:3" x14ac:dyDescent="0.35">
      <c r="A45" s="39" t="s">
        <v>149</v>
      </c>
      <c r="B45" s="37" t="s">
        <v>190</v>
      </c>
      <c r="C45" s="37" t="s">
        <v>341</v>
      </c>
    </row>
    <row r="46" spans="1:3" x14ac:dyDescent="0.35">
      <c r="A46" s="39" t="s">
        <v>150</v>
      </c>
      <c r="B46" s="37" t="s">
        <v>192</v>
      </c>
      <c r="C46" s="37" t="s">
        <v>342</v>
      </c>
    </row>
    <row r="47" spans="1:3" x14ac:dyDescent="0.35">
      <c r="A47" s="39" t="s">
        <v>359</v>
      </c>
      <c r="B47" s="37" t="s">
        <v>194</v>
      </c>
      <c r="C47" s="37" t="s">
        <v>319</v>
      </c>
    </row>
    <row r="48" spans="1:3" x14ac:dyDescent="0.35">
      <c r="A48" s="39" t="s">
        <v>151</v>
      </c>
      <c r="B48" s="37" t="s">
        <v>189</v>
      </c>
      <c r="C48" s="37" t="s">
        <v>343</v>
      </c>
    </row>
    <row r="49" spans="1:3" x14ac:dyDescent="0.35">
      <c r="A49" s="39" t="s">
        <v>180</v>
      </c>
      <c r="B49" s="37" t="s">
        <v>181</v>
      </c>
      <c r="C49" s="37" t="s">
        <v>344</v>
      </c>
    </row>
    <row r="50" spans="1:3" x14ac:dyDescent="0.35">
      <c r="A50" s="39" t="s">
        <v>152</v>
      </c>
      <c r="B50" s="37" t="s">
        <v>216</v>
      </c>
      <c r="C50" s="37" t="s">
        <v>345</v>
      </c>
    </row>
    <row r="51" spans="1:3" x14ac:dyDescent="0.35">
      <c r="A51" s="39" t="s">
        <v>153</v>
      </c>
      <c r="B51" s="37" t="s">
        <v>215</v>
      </c>
      <c r="C51" s="37" t="s">
        <v>346</v>
      </c>
    </row>
    <row r="52" spans="1:3" x14ac:dyDescent="0.35">
      <c r="A52" s="42" t="s">
        <v>182</v>
      </c>
      <c r="B52" s="44" t="s">
        <v>183</v>
      </c>
      <c r="C52" s="44" t="s">
        <v>347</v>
      </c>
    </row>
    <row r="53" spans="1:3" x14ac:dyDescent="0.35">
      <c r="A53" s="42" t="s">
        <v>154</v>
      </c>
      <c r="B53" s="45" t="s">
        <v>206</v>
      </c>
      <c r="C53" s="46" t="s">
        <v>348</v>
      </c>
    </row>
    <row r="54" spans="1:3" x14ac:dyDescent="0.35">
      <c r="A54" s="42" t="s">
        <v>184</v>
      </c>
      <c r="B54" s="45" t="s">
        <v>185</v>
      </c>
      <c r="C54" s="46" t="s">
        <v>349</v>
      </c>
    </row>
    <row r="55" spans="1:3" x14ac:dyDescent="0.35">
      <c r="A55" s="49" t="s">
        <v>155</v>
      </c>
      <c r="B55" s="45" t="s">
        <v>220</v>
      </c>
      <c r="C55" s="46" t="s">
        <v>350</v>
      </c>
    </row>
  </sheetData>
  <autoFilter ref="A1:D1" xr:uid="{00000000-0009-0000-0000-000004000000}">
    <sortState xmlns:xlrd2="http://schemas.microsoft.com/office/spreadsheetml/2017/richdata2" ref="A2:C55">
      <sortCondition ref="A1"/>
    </sortState>
  </autoFilter>
  <pageMargins left="0.7" right="0.7" top="0.75" bottom="0.75" header="0.3" footer="0.3"/>
  <pageSetup orientation="portrait" horizontalDpi="4294967295" verticalDpi="4294967295"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8"/>
  <sheetViews>
    <sheetView topLeftCell="A7" workbookViewId="0">
      <selection activeCell="A16" sqref="A16"/>
    </sheetView>
  </sheetViews>
  <sheetFormatPr baseColWidth="10" defaultRowHeight="15" customHeight="1" x14ac:dyDescent="0.35"/>
  <cols>
    <col min="1" max="1" width="52.90625" bestFit="1" customWidth="1"/>
  </cols>
  <sheetData>
    <row r="1" spans="1:1" ht="15" customHeight="1" x14ac:dyDescent="0.35">
      <c r="A1" s="33" t="s">
        <v>4</v>
      </c>
    </row>
    <row r="2" spans="1:1" ht="15" customHeight="1" x14ac:dyDescent="0.35">
      <c r="A2" s="34" t="s">
        <v>35</v>
      </c>
    </row>
    <row r="3" spans="1:1" ht="15" customHeight="1" x14ac:dyDescent="0.35">
      <c r="A3" s="34" t="s">
        <v>36</v>
      </c>
    </row>
    <row r="4" spans="1:1" ht="15" customHeight="1" x14ac:dyDescent="0.35">
      <c r="A4" s="34" t="s">
        <v>300</v>
      </c>
    </row>
    <row r="5" spans="1:1" ht="15" customHeight="1" x14ac:dyDescent="0.35">
      <c r="A5" s="34" t="s">
        <v>299</v>
      </c>
    </row>
    <row r="6" spans="1:1" ht="15" customHeight="1" x14ac:dyDescent="0.35">
      <c r="A6" s="34" t="s">
        <v>296</v>
      </c>
    </row>
    <row r="7" spans="1:1" ht="15" customHeight="1" x14ac:dyDescent="0.35">
      <c r="A7" s="34" t="s">
        <v>37</v>
      </c>
    </row>
    <row r="8" spans="1:1" ht="15" customHeight="1" x14ac:dyDescent="0.35">
      <c r="A8" s="34" t="s">
        <v>38</v>
      </c>
    </row>
    <row r="9" spans="1:1" ht="15" customHeight="1" x14ac:dyDescent="0.35">
      <c r="A9" s="34" t="s">
        <v>39</v>
      </c>
    </row>
    <row r="10" spans="1:1" ht="15" customHeight="1" x14ac:dyDescent="0.35">
      <c r="A10" s="34" t="s">
        <v>40</v>
      </c>
    </row>
    <row r="11" spans="1:1" ht="15" customHeight="1" x14ac:dyDescent="0.35">
      <c r="A11" s="34" t="s">
        <v>41</v>
      </c>
    </row>
    <row r="12" spans="1:1" ht="15" customHeight="1" x14ac:dyDescent="0.35">
      <c r="A12" s="34" t="s">
        <v>42</v>
      </c>
    </row>
    <row r="13" spans="1:1" s="1" customFormat="1" ht="15" customHeight="1" x14ac:dyDescent="0.35">
      <c r="A13" s="34" t="s">
        <v>357</v>
      </c>
    </row>
    <row r="14" spans="1:1" ht="15" customHeight="1" x14ac:dyDescent="0.35">
      <c r="A14" s="34" t="s">
        <v>43</v>
      </c>
    </row>
    <row r="15" spans="1:1" ht="15" customHeight="1" x14ac:dyDescent="0.35">
      <c r="A15" s="34" t="s">
        <v>44</v>
      </c>
    </row>
    <row r="16" spans="1:1" ht="15" customHeight="1" x14ac:dyDescent="0.35">
      <c r="A16" s="34" t="s">
        <v>45</v>
      </c>
    </row>
    <row r="17" spans="1:1" ht="15" customHeight="1" x14ac:dyDescent="0.35">
      <c r="A17" s="34" t="s">
        <v>46</v>
      </c>
    </row>
    <row r="18" spans="1:1" ht="15" customHeight="1" x14ac:dyDescent="0.35">
      <c r="A18" s="34" t="s">
        <v>230</v>
      </c>
    </row>
    <row r="19" spans="1:1" ht="15" customHeight="1" x14ac:dyDescent="0.35">
      <c r="A19" s="34" t="s">
        <v>232</v>
      </c>
    </row>
    <row r="20" spans="1:1" ht="15" customHeight="1" x14ac:dyDescent="0.35">
      <c r="A20" s="34" t="s">
        <v>233</v>
      </c>
    </row>
    <row r="21" spans="1:1" ht="15" customHeight="1" x14ac:dyDescent="0.35">
      <c r="A21" s="34" t="s">
        <v>231</v>
      </c>
    </row>
    <row r="22" spans="1:1" ht="15" customHeight="1" x14ac:dyDescent="0.35">
      <c r="A22" s="34" t="s">
        <v>47</v>
      </c>
    </row>
    <row r="23" spans="1:1" ht="15" customHeight="1" x14ac:dyDescent="0.35">
      <c r="A23" s="34" t="s">
        <v>48</v>
      </c>
    </row>
    <row r="24" spans="1:1" ht="15" customHeight="1" x14ac:dyDescent="0.35">
      <c r="A24" s="34" t="s">
        <v>301</v>
      </c>
    </row>
    <row r="25" spans="1:1" ht="15" customHeight="1" x14ac:dyDescent="0.35">
      <c r="A25" s="34" t="s">
        <v>49</v>
      </c>
    </row>
    <row r="26" spans="1:1" ht="15" customHeight="1" x14ac:dyDescent="0.35">
      <c r="A26" s="34" t="s">
        <v>50</v>
      </c>
    </row>
    <row r="27" spans="1:1" ht="15" customHeight="1" x14ac:dyDescent="0.35">
      <c r="A27" s="34" t="s">
        <v>51</v>
      </c>
    </row>
    <row r="28" spans="1:1" ht="15" customHeight="1" x14ac:dyDescent="0.35">
      <c r="A28" s="34" t="s">
        <v>52</v>
      </c>
    </row>
    <row r="29" spans="1:1" ht="15" customHeight="1" x14ac:dyDescent="0.35">
      <c r="A29" s="34" t="s">
        <v>297</v>
      </c>
    </row>
    <row r="30" spans="1:1" ht="15" customHeight="1" x14ac:dyDescent="0.35">
      <c r="A30" s="34" t="s">
        <v>53</v>
      </c>
    </row>
    <row r="31" spans="1:1" ht="15" customHeight="1" x14ac:dyDescent="0.35">
      <c r="A31" s="34" t="s">
        <v>302</v>
      </c>
    </row>
    <row r="32" spans="1:1" ht="15" customHeight="1" x14ac:dyDescent="0.35">
      <c r="A32" s="34" t="s">
        <v>54</v>
      </c>
    </row>
    <row r="33" spans="1:1" ht="15" customHeight="1" x14ac:dyDescent="0.35">
      <c r="A33" s="34" t="s">
        <v>55</v>
      </c>
    </row>
    <row r="34" spans="1:1" ht="15" customHeight="1" x14ac:dyDescent="0.35">
      <c r="A34" s="34" t="s">
        <v>56</v>
      </c>
    </row>
    <row r="35" spans="1:1" ht="15" customHeight="1" x14ac:dyDescent="0.35">
      <c r="A35" s="34" t="s">
        <v>57</v>
      </c>
    </row>
    <row r="36" spans="1:1" ht="15" customHeight="1" x14ac:dyDescent="0.35">
      <c r="A36" s="34" t="s">
        <v>58</v>
      </c>
    </row>
    <row r="37" spans="1:1" ht="15" customHeight="1" x14ac:dyDescent="0.35">
      <c r="A37" s="34" t="s">
        <v>59</v>
      </c>
    </row>
    <row r="38" spans="1:1" ht="15" customHeight="1" x14ac:dyDescent="0.35">
      <c r="A38" s="34" t="s">
        <v>298</v>
      </c>
    </row>
  </sheetData>
  <autoFilter ref="A1:A38" xr:uid="{00000000-0009-0000-0000-000005000000}">
    <sortState xmlns:xlrd2="http://schemas.microsoft.com/office/spreadsheetml/2017/richdata2" ref="A2:A37">
      <sortCondition ref="A1:A37"/>
    </sortState>
  </autoFilter>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62"/>
  <sheetViews>
    <sheetView topLeftCell="A28" workbookViewId="0">
      <selection activeCell="D7" sqref="D7"/>
    </sheetView>
  </sheetViews>
  <sheetFormatPr baseColWidth="10" defaultRowHeight="15" customHeight="1" x14ac:dyDescent="0.35"/>
  <cols>
    <col min="1" max="1" width="44.90625" bestFit="1" customWidth="1"/>
  </cols>
  <sheetData>
    <row r="1" spans="1:1" ht="15" customHeight="1" x14ac:dyDescent="0.35">
      <c r="A1" s="28" t="s">
        <v>295</v>
      </c>
    </row>
    <row r="2" spans="1:1" ht="15" customHeight="1" x14ac:dyDescent="0.35">
      <c r="A2" s="8" t="s">
        <v>60</v>
      </c>
    </row>
    <row r="3" spans="1:1" ht="15" customHeight="1" x14ac:dyDescent="0.35">
      <c r="A3" s="8" t="s">
        <v>61</v>
      </c>
    </row>
    <row r="4" spans="1:1" ht="15" customHeight="1" x14ac:dyDescent="0.35">
      <c r="A4" s="8" t="s">
        <v>62</v>
      </c>
    </row>
    <row r="5" spans="1:1" ht="15" customHeight="1" x14ac:dyDescent="0.35">
      <c r="A5" s="8" t="s">
        <v>63</v>
      </c>
    </row>
    <row r="6" spans="1:1" ht="15" customHeight="1" x14ac:dyDescent="0.35">
      <c r="A6" s="8" t="s">
        <v>64</v>
      </c>
    </row>
    <row r="7" spans="1:1" ht="15" customHeight="1" x14ac:dyDescent="0.35">
      <c r="A7" s="8" t="s">
        <v>65</v>
      </c>
    </row>
    <row r="8" spans="1:1" ht="15" customHeight="1" x14ac:dyDescent="0.35">
      <c r="A8" s="8" t="s">
        <v>66</v>
      </c>
    </row>
    <row r="9" spans="1:1" ht="15" customHeight="1" x14ac:dyDescent="0.35">
      <c r="A9" s="8" t="s">
        <v>67</v>
      </c>
    </row>
    <row r="10" spans="1:1" ht="15" customHeight="1" x14ac:dyDescent="0.35">
      <c r="A10" s="8" t="s">
        <v>68</v>
      </c>
    </row>
    <row r="11" spans="1:1" ht="15" customHeight="1" x14ac:dyDescent="0.35">
      <c r="A11" s="8" t="s">
        <v>69</v>
      </c>
    </row>
    <row r="12" spans="1:1" ht="15" customHeight="1" x14ac:dyDescent="0.35">
      <c r="A12" s="8" t="s">
        <v>70</v>
      </c>
    </row>
    <row r="13" spans="1:1" ht="15" customHeight="1" x14ac:dyDescent="0.35">
      <c r="A13" s="8" t="s">
        <v>71</v>
      </c>
    </row>
    <row r="14" spans="1:1" ht="15" customHeight="1" x14ac:dyDescent="0.35">
      <c r="A14" s="8" t="s">
        <v>72</v>
      </c>
    </row>
    <row r="15" spans="1:1" ht="15" customHeight="1" x14ac:dyDescent="0.35">
      <c r="A15" s="8" t="s">
        <v>73</v>
      </c>
    </row>
    <row r="16" spans="1:1" ht="15" customHeight="1" x14ac:dyDescent="0.35">
      <c r="A16" s="8" t="s">
        <v>74</v>
      </c>
    </row>
    <row r="17" spans="1:1" ht="15" customHeight="1" x14ac:dyDescent="0.35">
      <c r="A17" s="8" t="s">
        <v>75</v>
      </c>
    </row>
    <row r="18" spans="1:1" ht="15" customHeight="1" x14ac:dyDescent="0.35">
      <c r="A18" s="8" t="s">
        <v>76</v>
      </c>
    </row>
    <row r="19" spans="1:1" ht="15" customHeight="1" x14ac:dyDescent="0.35">
      <c r="A19" s="8" t="s">
        <v>77</v>
      </c>
    </row>
    <row r="20" spans="1:1" ht="15" customHeight="1" x14ac:dyDescent="0.35">
      <c r="A20" s="8" t="s">
        <v>78</v>
      </c>
    </row>
    <row r="21" spans="1:1" ht="15" customHeight="1" x14ac:dyDescent="0.35">
      <c r="A21" s="8" t="s">
        <v>79</v>
      </c>
    </row>
    <row r="22" spans="1:1" ht="15" customHeight="1" x14ac:dyDescent="0.35">
      <c r="A22" s="8" t="s">
        <v>80</v>
      </c>
    </row>
    <row r="23" spans="1:1" ht="15" customHeight="1" x14ac:dyDescent="0.35">
      <c r="A23" s="8" t="s">
        <v>81</v>
      </c>
    </row>
    <row r="24" spans="1:1" ht="15" customHeight="1" x14ac:dyDescent="0.35">
      <c r="A24" s="8" t="s">
        <v>82</v>
      </c>
    </row>
    <row r="25" spans="1:1" ht="15" customHeight="1" x14ac:dyDescent="0.35">
      <c r="A25" s="8" t="s">
        <v>83</v>
      </c>
    </row>
    <row r="26" spans="1:1" ht="15" customHeight="1" x14ac:dyDescent="0.35">
      <c r="A26" s="8" t="s">
        <v>84</v>
      </c>
    </row>
    <row r="27" spans="1:1" ht="15" customHeight="1" x14ac:dyDescent="0.35">
      <c r="A27" s="8" t="s">
        <v>85</v>
      </c>
    </row>
    <row r="28" spans="1:1" ht="15" customHeight="1" x14ac:dyDescent="0.35">
      <c r="A28" s="8" t="s">
        <v>86</v>
      </c>
    </row>
    <row r="29" spans="1:1" ht="15" customHeight="1" x14ac:dyDescent="0.35">
      <c r="A29" s="8" t="s">
        <v>87</v>
      </c>
    </row>
    <row r="30" spans="1:1" ht="15" customHeight="1" x14ac:dyDescent="0.35">
      <c r="A30" s="8" t="s">
        <v>88</v>
      </c>
    </row>
    <row r="31" spans="1:1" ht="15" customHeight="1" x14ac:dyDescent="0.35">
      <c r="A31" s="8" t="s">
        <v>89</v>
      </c>
    </row>
    <row r="32" spans="1:1" ht="15" customHeight="1" x14ac:dyDescent="0.35">
      <c r="A32" s="8" t="s">
        <v>90</v>
      </c>
    </row>
    <row r="33" spans="1:1" ht="15" customHeight="1" x14ac:dyDescent="0.35">
      <c r="A33" s="8" t="s">
        <v>91</v>
      </c>
    </row>
    <row r="34" spans="1:1" ht="15" customHeight="1" x14ac:dyDescent="0.35">
      <c r="A34" s="8" t="s">
        <v>92</v>
      </c>
    </row>
    <row r="35" spans="1:1" ht="15" customHeight="1" x14ac:dyDescent="0.35">
      <c r="A35" s="8" t="s">
        <v>93</v>
      </c>
    </row>
    <row r="36" spans="1:1" ht="15" customHeight="1" x14ac:dyDescent="0.35">
      <c r="A36" s="8" t="s">
        <v>94</v>
      </c>
    </row>
    <row r="37" spans="1:1" ht="15" customHeight="1" x14ac:dyDescent="0.35">
      <c r="A37" s="8" t="s">
        <v>95</v>
      </c>
    </row>
    <row r="38" spans="1:1" ht="15" customHeight="1" x14ac:dyDescent="0.35">
      <c r="A38" s="8" t="s">
        <v>96</v>
      </c>
    </row>
    <row r="39" spans="1:1" ht="15" customHeight="1" x14ac:dyDescent="0.35">
      <c r="A39" s="8" t="s">
        <v>97</v>
      </c>
    </row>
    <row r="40" spans="1:1" ht="15" customHeight="1" x14ac:dyDescent="0.35">
      <c r="A40" s="8" t="s">
        <v>98</v>
      </c>
    </row>
    <row r="41" spans="1:1" ht="15" customHeight="1" x14ac:dyDescent="0.35">
      <c r="A41" s="8" t="s">
        <v>99</v>
      </c>
    </row>
    <row r="42" spans="1:1" ht="15" customHeight="1" x14ac:dyDescent="0.35">
      <c r="A42" s="8" t="s">
        <v>100</v>
      </c>
    </row>
    <row r="43" spans="1:1" ht="15" customHeight="1" x14ac:dyDescent="0.35">
      <c r="A43" s="8" t="s">
        <v>101</v>
      </c>
    </row>
    <row r="44" spans="1:1" ht="15" customHeight="1" x14ac:dyDescent="0.35">
      <c r="A44" s="8" t="s">
        <v>102</v>
      </c>
    </row>
    <row r="45" spans="1:1" ht="15" customHeight="1" x14ac:dyDescent="0.35">
      <c r="A45" s="8" t="s">
        <v>103</v>
      </c>
    </row>
    <row r="46" spans="1:1" ht="15" customHeight="1" x14ac:dyDescent="0.35">
      <c r="A46" s="8" t="s">
        <v>104</v>
      </c>
    </row>
    <row r="47" spans="1:1" ht="15" customHeight="1" x14ac:dyDescent="0.35">
      <c r="A47" s="8" t="s">
        <v>105</v>
      </c>
    </row>
    <row r="48" spans="1:1" ht="15" customHeight="1" x14ac:dyDescent="0.35">
      <c r="A48" s="8" t="s">
        <v>106</v>
      </c>
    </row>
    <row r="49" spans="1:1" ht="15" customHeight="1" x14ac:dyDescent="0.35">
      <c r="A49" s="8" t="s">
        <v>107</v>
      </c>
    </row>
    <row r="50" spans="1:1" ht="15" customHeight="1" x14ac:dyDescent="0.35">
      <c r="A50" s="8" t="s">
        <v>108</v>
      </c>
    </row>
    <row r="51" spans="1:1" ht="15" customHeight="1" x14ac:dyDescent="0.35">
      <c r="A51" s="8" t="s">
        <v>109</v>
      </c>
    </row>
    <row r="52" spans="1:1" ht="15" customHeight="1" x14ac:dyDescent="0.35">
      <c r="A52" s="8" t="s">
        <v>110</v>
      </c>
    </row>
    <row r="53" spans="1:1" ht="15" customHeight="1" x14ac:dyDescent="0.35">
      <c r="A53" s="8" t="s">
        <v>111</v>
      </c>
    </row>
    <row r="54" spans="1:1" ht="15" customHeight="1" x14ac:dyDescent="0.35">
      <c r="A54" s="8" t="s">
        <v>112</v>
      </c>
    </row>
    <row r="55" spans="1:1" ht="15" customHeight="1" x14ac:dyDescent="0.35">
      <c r="A55" s="8" t="s">
        <v>113</v>
      </c>
    </row>
    <row r="56" spans="1:1" ht="15" customHeight="1" x14ac:dyDescent="0.35">
      <c r="A56" s="8" t="s">
        <v>114</v>
      </c>
    </row>
    <row r="57" spans="1:1" ht="15" customHeight="1" x14ac:dyDescent="0.35">
      <c r="A57" s="8" t="s">
        <v>115</v>
      </c>
    </row>
    <row r="58" spans="1:1" ht="15" customHeight="1" x14ac:dyDescent="0.35">
      <c r="A58" s="8" t="s">
        <v>116</v>
      </c>
    </row>
    <row r="59" spans="1:1" ht="15" customHeight="1" x14ac:dyDescent="0.35">
      <c r="A59" s="8" t="s">
        <v>117</v>
      </c>
    </row>
    <row r="60" spans="1:1" ht="15" customHeight="1" x14ac:dyDescent="0.35">
      <c r="A60" s="8" t="s">
        <v>118</v>
      </c>
    </row>
    <row r="61" spans="1:1" ht="15" customHeight="1" x14ac:dyDescent="0.35">
      <c r="A61" s="8" t="s">
        <v>119</v>
      </c>
    </row>
    <row r="62" spans="1:1" ht="15" customHeight="1" x14ac:dyDescent="0.35">
      <c r="A62" s="8" t="s">
        <v>120</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7"/>
  <sheetViews>
    <sheetView workbookViewId="0">
      <selection activeCell="E9" sqref="E9"/>
    </sheetView>
  </sheetViews>
  <sheetFormatPr baseColWidth="10" defaultRowHeight="15" customHeight="1" x14ac:dyDescent="0.35"/>
  <cols>
    <col min="1" max="1" width="40.6328125" bestFit="1" customWidth="1"/>
  </cols>
  <sheetData>
    <row r="1" spans="1:1" ht="15" customHeight="1" x14ac:dyDescent="0.35">
      <c r="A1" s="9" t="s">
        <v>223</v>
      </c>
    </row>
    <row r="2" spans="1:1" ht="15" customHeight="1" x14ac:dyDescent="0.35">
      <c r="A2" s="10" t="s">
        <v>224</v>
      </c>
    </row>
    <row r="3" spans="1:1" ht="15" customHeight="1" x14ac:dyDescent="0.35">
      <c r="A3" s="10" t="s">
        <v>225</v>
      </c>
    </row>
    <row r="4" spans="1:1" ht="15" customHeight="1" x14ac:dyDescent="0.35">
      <c r="A4" s="10" t="s">
        <v>226</v>
      </c>
    </row>
    <row r="5" spans="1:1" ht="15" customHeight="1" x14ac:dyDescent="0.35">
      <c r="A5" s="10" t="s">
        <v>227</v>
      </c>
    </row>
    <row r="6" spans="1:1" ht="15" customHeight="1" x14ac:dyDescent="0.35">
      <c r="A6" s="10" t="s">
        <v>228</v>
      </c>
    </row>
    <row r="7" spans="1:1" ht="15" customHeight="1" x14ac:dyDescent="0.35">
      <c r="A7" s="10" t="s">
        <v>229</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Mot_x0020_cl_x00e9_ xmlns="88e3a971-db69-4633-96d3-77095c0ff6c5" xsi:nil="true"/>
    <_x007a_jd3 xmlns="88e3a971-db69-4633-96d3-77095c0ff6c5" xsi:nil="true"/>
    <wj9k xmlns="88e3a971-db69-4633-96d3-77095c0ff6c5"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44378FE04177044924422286F5F5925" ma:contentTypeVersion="3" ma:contentTypeDescription="Crée un document." ma:contentTypeScope="" ma:versionID="bfad8a0cd8f2f1ad7e5d5eaff34439e1">
  <xsd:schema xmlns:xsd="http://www.w3.org/2001/XMLSchema" xmlns:xs="http://www.w3.org/2001/XMLSchema" xmlns:p="http://schemas.microsoft.com/office/2006/metadata/properties" xmlns:ns2="88e3a971-db69-4633-96d3-77095c0ff6c5" targetNamespace="http://schemas.microsoft.com/office/2006/metadata/properties" ma:root="true" ma:fieldsID="edf67f9726c7d81e84f13390dbe72234" ns2:_="">
    <xsd:import namespace="88e3a971-db69-4633-96d3-77095c0ff6c5"/>
    <xsd:element name="properties">
      <xsd:complexType>
        <xsd:sequence>
          <xsd:element name="documentManagement">
            <xsd:complexType>
              <xsd:all>
                <xsd:element ref="ns2:Mot_x0020_cl_x00e9_" minOccurs="0"/>
                <xsd:element ref="ns2:wj9k" minOccurs="0"/>
                <xsd:element ref="ns2:_x007a_jd3"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8e3a971-db69-4633-96d3-77095c0ff6c5" elementFormDefault="qualified">
    <xsd:import namespace="http://schemas.microsoft.com/office/2006/documentManagement/types"/>
    <xsd:import namespace="http://schemas.microsoft.com/office/infopath/2007/PartnerControls"/>
    <xsd:element name="Mot_x0020_cl_x00e9_" ma:index="8" nillable="true" ma:displayName="Type document" ma:description="Protocole, Formulaire, Guide, Clé d'identification, aide-mémoire" ma:internalName="Mot_x0020_cl_x00e9_">
      <xsd:simpleType>
        <xsd:restriction base="dms:Text">
          <xsd:maxLength value="255"/>
        </xsd:restriction>
      </xsd:simpleType>
    </xsd:element>
    <xsd:element name="wj9k" ma:index="9" nillable="true" ma:displayName="Espèce ou groupe espèce" ma:internalName="wj9k">
      <xsd:simpleType>
        <xsd:restriction base="dms:Text">
          <xsd:maxLength value="255"/>
        </xsd:restriction>
      </xsd:simpleType>
    </xsd:element>
    <xsd:element name="_x007a_jd3" ma:index="10" nillable="true" ma:displayName="Mot clé" ma:internalName="_x007a_jd3">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EB87D99-C393-4BF6-B2B6-DD38EACA17F8}">
  <ds:schemaRefs>
    <ds:schemaRef ds:uri="http://schemas.microsoft.com/office/2006/metadata/properties"/>
    <ds:schemaRef ds:uri="http://schemas.microsoft.com/office/infopath/2007/PartnerControls"/>
    <ds:schemaRef ds:uri="88e3a971-db69-4633-96d3-77095c0ff6c5"/>
  </ds:schemaRefs>
</ds:datastoreItem>
</file>

<file path=customXml/itemProps2.xml><?xml version="1.0" encoding="utf-8"?>
<ds:datastoreItem xmlns:ds="http://schemas.openxmlformats.org/officeDocument/2006/customXml" ds:itemID="{F1829F4C-310E-4CDA-B8D3-0794E866AE9C}">
  <ds:schemaRefs>
    <ds:schemaRef ds:uri="http://schemas.microsoft.com/sharepoint/v3/contenttype/forms"/>
  </ds:schemaRefs>
</ds:datastoreItem>
</file>

<file path=customXml/itemProps3.xml><?xml version="1.0" encoding="utf-8"?>
<ds:datastoreItem xmlns:ds="http://schemas.openxmlformats.org/officeDocument/2006/customXml" ds:itemID="{9049CD44-122F-4158-9A45-BB5B6AF02D16}">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8e3a971-db69-4633-96d3-77095c0ff6c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7</vt:i4>
      </vt:variant>
    </vt:vector>
  </HeadingPairs>
  <TitlesOfParts>
    <vt:vector size="7" baseType="lpstr">
      <vt:lpstr>Exemple de saisie</vt:lpstr>
      <vt:lpstr>Lexique_MMACH</vt:lpstr>
      <vt:lpstr>REG</vt:lpstr>
      <vt:lpstr>CODE_ESP</vt:lpstr>
      <vt:lpstr>PIEGE</vt:lpstr>
      <vt:lpstr>CODE_HABITAT</vt:lpstr>
      <vt:lpstr>METHODE_IDENT</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McDuff, Julie</dc:creator>
  <cp:lastModifiedBy>Fraser, Marie-Hélène (DGSMS - DGFa)</cp:lastModifiedBy>
  <dcterms:created xsi:type="dcterms:W3CDTF">2021-03-19T20:22:15Z</dcterms:created>
  <dcterms:modified xsi:type="dcterms:W3CDTF">2024-04-04T17:28:47Z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0x010100844378FE04177044924422286F5F5925</vt:lpwstr>
  </property>
</Properties>
</file>